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20490" windowHeight="7650"/>
  </bookViews>
  <sheets>
    <sheet name="Обід І тиждень" sheetId="1" r:id="rId1"/>
    <sheet name="Обід ІІ тиждень" sheetId="2" r:id="rId2"/>
    <sheet name="Обід ІІІ тиждень" sheetId="3" r:id="rId3"/>
    <sheet name="Обід ІV тиждень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4" l="1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<sst xmlns="http://schemas.openxmlformats.org/spreadsheetml/2006/main" count="305" uniqueCount="96">
  <si>
    <t>Збірник рецептур, № розкладки</t>
  </si>
  <si>
    <t>Найменування страв</t>
  </si>
  <si>
    <t>Вихід, г</t>
  </si>
  <si>
    <t>21-25</t>
  </si>
  <si>
    <t>Енерго-цінність, ккал</t>
  </si>
  <si>
    <t>Жири, г</t>
  </si>
  <si>
    <t>Вуглеводи,г</t>
  </si>
  <si>
    <t>1-й тиждень</t>
  </si>
  <si>
    <t>Понеділок</t>
  </si>
  <si>
    <t xml:space="preserve">Салат з капусти з зеленим горошком та насінням </t>
  </si>
  <si>
    <t>Суп з крупою перловою і томатом</t>
  </si>
  <si>
    <t>Китайська печеня зі свининою</t>
  </si>
  <si>
    <t>Сік</t>
  </si>
  <si>
    <t>Хліб житній</t>
  </si>
  <si>
    <t>Яблука свіжі</t>
  </si>
  <si>
    <t>Вівторок</t>
  </si>
  <si>
    <t xml:space="preserve">Морквяний крем-суп </t>
  </si>
  <si>
    <t>Болоньєзе з яловичини</t>
  </si>
  <si>
    <t>Гречана каша (розсипчаста) з чебрецем</t>
  </si>
  <si>
    <t>Чай з мелісою</t>
  </si>
  <si>
    <t>Хліб цільнозерновий</t>
  </si>
  <si>
    <t>Банани свіжі</t>
  </si>
  <si>
    <t>Середа</t>
  </si>
  <si>
    <t>Салат з яйцем та зеленим горошком</t>
  </si>
  <si>
    <t>Полтавський борщ зі сливовим вареням</t>
  </si>
  <si>
    <t>Сметана</t>
  </si>
  <si>
    <t>Котлети рибні</t>
  </si>
  <si>
    <t>Рис (розсипчастий) з орегано</t>
  </si>
  <si>
    <t xml:space="preserve">Узвар з суміші сухофруктів (без цукру) </t>
  </si>
  <si>
    <t>Апельсини свіжі</t>
  </si>
  <si>
    <t>Четвер</t>
  </si>
  <si>
    <t>Салат з буряків, селери та сиру</t>
  </si>
  <si>
    <r>
      <rPr>
        <sz val="12"/>
        <color rgb="FF000000"/>
        <rFont val="Times New Roman"/>
        <family val="1"/>
        <charset val="204"/>
      </rPr>
      <t>Суп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гороховий</t>
    </r>
  </si>
  <si>
    <t>Печеня по-домашньому з куркою</t>
  </si>
  <si>
    <t>Напій з шипшини</t>
  </si>
  <si>
    <t>П'ятниця</t>
  </si>
  <si>
    <t>Салат з морквою та імбирем</t>
  </si>
  <si>
    <t>Борщ з картоплею</t>
  </si>
  <si>
    <t>Чилі кон карне (квасоля з яловичим м'ясом)</t>
  </si>
  <si>
    <t>2-й тиждень</t>
  </si>
  <si>
    <t>Салат з гарбузом, насінням та зеленим горошком</t>
  </si>
  <si>
    <t>Французька печеня з яловичини з соусом бешамель</t>
  </si>
  <si>
    <t>Всього</t>
  </si>
  <si>
    <t>Салат з запеченою капустою та родзинками</t>
  </si>
  <si>
    <t>Суп Авголемоно</t>
  </si>
  <si>
    <t>Кебаб з сиром</t>
  </si>
  <si>
    <t>Соус "Кетчуп"</t>
  </si>
  <si>
    <t>Компот із свіжих (заморожених) ягід, м'ятою та родзинками</t>
  </si>
  <si>
    <t xml:space="preserve">Банани свіжі </t>
  </si>
  <si>
    <t>Салат з яйцем,  сиром та куркумою</t>
  </si>
  <si>
    <t>Суп квасолевий</t>
  </si>
  <si>
    <t>Минтай запечений у соусі "Бешамель"</t>
  </si>
  <si>
    <t>Рис розсипчастий з орегано</t>
  </si>
  <si>
    <t>Овочі припущені з соусом "Бешамель"</t>
  </si>
  <si>
    <t>Суп білий з галушками</t>
  </si>
  <si>
    <t>Куряче стегно в гірчичному соусі</t>
  </si>
  <si>
    <t>Булгур (розсипчастий)</t>
  </si>
  <si>
    <t>Вінегрет</t>
  </si>
  <si>
    <t>Суп гороховий</t>
  </si>
  <si>
    <t>Бефстроганов з вареної яловичини</t>
  </si>
  <si>
    <t>Картопляне пюре з орегано</t>
  </si>
  <si>
    <t>Груші свіжі</t>
  </si>
  <si>
    <t>3-й тиждень</t>
  </si>
  <si>
    <t>Чахохбілі з куркою</t>
  </si>
  <si>
    <t>Каша пшенична (розсипчаста)</t>
  </si>
  <si>
    <t xml:space="preserve">Салат з капустою та морквою </t>
  </si>
  <si>
    <t>Картопляний крем-суп</t>
  </si>
  <si>
    <t>Салат з яйцем, сиром та куркумою</t>
  </si>
  <si>
    <t>Верещака з яловичини</t>
  </si>
  <si>
    <t>Ліниві голубці з яловичиною</t>
  </si>
  <si>
    <t>Салат з квашеними огірками та свіжою капустою</t>
  </si>
  <si>
    <t>Сочевичний суп-пюре</t>
  </si>
  <si>
    <t>Риба тушкована з овочами та томатним соусом</t>
  </si>
  <si>
    <t>Рис (розсипчастий) з кмином</t>
  </si>
  <si>
    <t>4-й тиждень</t>
  </si>
  <si>
    <t>Салат з морквою, сиром та сметаною</t>
  </si>
  <si>
    <t xml:space="preserve">Плов з булгура та свининою </t>
  </si>
  <si>
    <t>Курка запечена в соусі "Імбирному"</t>
  </si>
  <si>
    <t>Кус кус (розсипчастий) з овочами</t>
  </si>
  <si>
    <t>Салат з морквою, каррі та соусом "Вінегрет"</t>
  </si>
  <si>
    <t>Капусняк з гарбузом</t>
  </si>
  <si>
    <t xml:space="preserve">Рибний закритий пиріг зі спеціями  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</si>
  <si>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</si>
  <si>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</si>
  <si>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</si>
  <si>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Білки, г</t>
  </si>
  <si>
    <t>Вуглеводи, г</t>
  </si>
  <si>
    <t>630-735</t>
  </si>
  <si>
    <t>21-24</t>
  </si>
  <si>
    <t>88-103</t>
  </si>
  <si>
    <t>720-840</t>
  </si>
  <si>
    <t>25-29</t>
  </si>
  <si>
    <t>98-114</t>
  </si>
  <si>
    <t>810-945</t>
  </si>
  <si>
    <t>27-32</t>
  </si>
  <si>
    <t>112-131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</si>
</sst>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&quot;Times New Roman&quot;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5" fillId="0" borderId="0" xfId="0" applyFont="1" applyAlignment="1"/>
    <xf numFmtId="0" fontId="9" fillId="2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5" fillId="3" borderId="0" xfId="0" applyFont="1" applyFill="1" applyAlignment="1"/>
    <xf numFmtId="0" fontId="5" fillId="3" borderId="0" xfId="0" applyFont="1" applyFill="1" applyAlignment="1"/>
    <xf numFmtId="0" fontId="5" fillId="0" borderId="0" xfId="0" applyFont="1"/>
    <xf numFmtId="0" fontId="5" fillId="3" borderId="0" xfId="0" applyFont="1" applyFill="1"/>
    <xf numFmtId="0" fontId="5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11" fillId="0" borderId="0" xfId="0" applyFont="1" applyAlignment="1"/>
    <xf numFmtId="0" fontId="11" fillId="0" borderId="0" xfId="0" applyFont="1" applyAlignment="1"/>
    <xf numFmtId="0" fontId="11" fillId="0" borderId="0" xfId="0" applyFont="1"/>
    <xf numFmtId="0" fontId="13" fillId="0" borderId="0" xfId="0" applyFont="1" applyAlignment="1"/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/>
    <xf numFmtId="0" fontId="5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0" fillId="0" borderId="0" xfId="0" applyFont="1" applyFill="1" applyAlignment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/>
    <xf numFmtId="0" fontId="4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/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1" fillId="0" borderId="8" xfId="0" applyFont="1" applyFill="1" applyBorder="1" applyAlignment="1">
      <alignment horizontal="right" vertical="center" wrapText="1"/>
    </xf>
    <xf numFmtId="0" fontId="2" fillId="0" borderId="8" xfId="0" applyFont="1" applyFill="1" applyBorder="1"/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K976"/>
  <sheetViews>
    <sheetView tabSelected="1" zoomScale="90" zoomScaleNormal="90" workbookViewId="0">
      <pane ySplit="2" topLeftCell="A15" activePane="bottomLeft" state="frozen"/>
      <selection pane="bottomLeft" activeCell="B49" sqref="B49"/>
    </sheetView>
  </sheetViews>
  <sheetFormatPr defaultColWidth="14.42578125" defaultRowHeight="15.75" customHeight="1"/>
  <cols>
    <col min="1" max="1" width="14.42578125" style="24" customWidth="1"/>
    <col min="2" max="2" width="35.85546875" style="24" customWidth="1"/>
    <col min="3" max="3" width="8.7109375" style="24" customWidth="1"/>
    <col min="4" max="4" width="9.5703125" style="24" customWidth="1"/>
    <col min="5" max="6" width="8.7109375" style="24" customWidth="1"/>
    <col min="7" max="7" width="10.85546875" style="24" customWidth="1"/>
    <col min="8" max="8" width="8.7109375" style="24" customWidth="1"/>
    <col min="9" max="9" width="8.85546875" style="24" customWidth="1"/>
    <col min="10" max="11" width="8.7109375" style="24" customWidth="1"/>
    <col min="12" max="12" width="10" style="24" customWidth="1"/>
    <col min="13" max="13" width="8.7109375" style="24" customWidth="1"/>
    <col min="14" max="14" width="9" style="24" customWidth="1"/>
    <col min="15" max="16" width="8.7109375" style="24" customWidth="1"/>
    <col min="17" max="17" width="10.5703125" style="24" customWidth="1"/>
    <col min="18" max="96" width="8.7109375" style="24" customWidth="1"/>
    <col min="97" max="16384" width="14.42578125" style="24"/>
  </cols>
  <sheetData>
    <row r="1" spans="1:37" s="18" customFormat="1" ht="45" customHeight="1">
      <c r="A1" s="16" t="s">
        <v>0</v>
      </c>
      <c r="B1" s="16" t="s">
        <v>1</v>
      </c>
      <c r="C1" s="58" t="s">
        <v>82</v>
      </c>
      <c r="D1" s="59"/>
      <c r="E1" s="59"/>
      <c r="F1" s="59"/>
      <c r="G1" s="60"/>
      <c r="H1" s="61" t="s">
        <v>83</v>
      </c>
      <c r="I1" s="59"/>
      <c r="J1" s="59"/>
      <c r="K1" s="59"/>
      <c r="L1" s="60"/>
      <c r="M1" s="58" t="s">
        <v>84</v>
      </c>
      <c r="N1" s="59"/>
      <c r="O1" s="59"/>
      <c r="P1" s="59"/>
      <c r="Q1" s="6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18" customFormat="1" ht="36" customHeight="1">
      <c r="A2" s="16"/>
      <c r="B2" s="16"/>
      <c r="C2" s="19" t="s">
        <v>2</v>
      </c>
      <c r="D2" s="53" t="s">
        <v>87</v>
      </c>
      <c r="E2" s="53" t="s">
        <v>3</v>
      </c>
      <c r="F2" s="53" t="s">
        <v>88</v>
      </c>
      <c r="G2" s="53" t="s">
        <v>89</v>
      </c>
      <c r="H2" s="53" t="s">
        <v>2</v>
      </c>
      <c r="I2" s="53" t="s">
        <v>90</v>
      </c>
      <c r="J2" s="53" t="s">
        <v>91</v>
      </c>
      <c r="K2" s="53" t="s">
        <v>91</v>
      </c>
      <c r="L2" s="53" t="s">
        <v>92</v>
      </c>
      <c r="M2" s="53" t="s">
        <v>2</v>
      </c>
      <c r="N2" s="53" t="s">
        <v>93</v>
      </c>
      <c r="O2" s="53" t="s">
        <v>94</v>
      </c>
      <c r="P2" s="53" t="s">
        <v>94</v>
      </c>
      <c r="Q2" s="53" t="s">
        <v>95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s="18" customFormat="1" ht="36" customHeight="1">
      <c r="A3" s="16"/>
      <c r="B3" s="16" t="s">
        <v>7</v>
      </c>
      <c r="C3" s="16"/>
      <c r="D3" s="20" t="s">
        <v>4</v>
      </c>
      <c r="E3" s="20" t="s">
        <v>85</v>
      </c>
      <c r="F3" s="20" t="s">
        <v>5</v>
      </c>
      <c r="G3" s="54" t="s">
        <v>86</v>
      </c>
      <c r="H3" s="20"/>
      <c r="I3" s="20" t="s">
        <v>4</v>
      </c>
      <c r="J3" s="20" t="s">
        <v>85</v>
      </c>
      <c r="K3" s="20" t="s">
        <v>5</v>
      </c>
      <c r="L3" s="54" t="s">
        <v>86</v>
      </c>
      <c r="M3" s="20"/>
      <c r="N3" s="20" t="s">
        <v>4</v>
      </c>
      <c r="O3" s="20" t="s">
        <v>85</v>
      </c>
      <c r="P3" s="20" t="s">
        <v>5</v>
      </c>
      <c r="Q3" s="20" t="s">
        <v>86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s="18" customFormat="1" ht="15.75" customHeight="1" thickBot="1">
      <c r="A4" s="21">
        <v>1</v>
      </c>
      <c r="B4" s="21">
        <v>2</v>
      </c>
      <c r="C4" s="21">
        <v>3</v>
      </c>
      <c r="D4" s="22">
        <v>4</v>
      </c>
      <c r="E4" s="22">
        <v>5</v>
      </c>
      <c r="F4" s="22">
        <v>6</v>
      </c>
      <c r="G4" s="22">
        <v>7</v>
      </c>
      <c r="H4" s="21">
        <v>3</v>
      </c>
      <c r="I4" s="22">
        <v>4</v>
      </c>
      <c r="J4" s="22">
        <v>5</v>
      </c>
      <c r="K4" s="22">
        <v>6</v>
      </c>
      <c r="L4" s="22">
        <v>7</v>
      </c>
      <c r="M4" s="21">
        <v>3</v>
      </c>
      <c r="N4" s="22">
        <v>4</v>
      </c>
      <c r="O4" s="22">
        <v>5</v>
      </c>
      <c r="P4" s="22">
        <v>6</v>
      </c>
      <c r="Q4" s="22">
        <v>7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5.75" customHeight="1">
      <c r="A5" s="29"/>
      <c r="B5" s="29" t="s">
        <v>8</v>
      </c>
      <c r="C5" s="30"/>
      <c r="D5" s="31"/>
      <c r="E5" s="31"/>
      <c r="F5" s="31"/>
      <c r="G5" s="32"/>
      <c r="H5" s="30"/>
      <c r="I5" s="31"/>
      <c r="J5" s="31"/>
      <c r="K5" s="31"/>
      <c r="L5" s="33"/>
      <c r="M5" s="34"/>
      <c r="N5" s="31"/>
      <c r="O5" s="31"/>
      <c r="P5" s="31"/>
      <c r="Q5" s="33"/>
      <c r="R5" s="23"/>
    </row>
    <row r="6" spans="1:37" ht="30" customHeight="1">
      <c r="A6" s="35"/>
      <c r="B6" s="35" t="s">
        <v>9</v>
      </c>
      <c r="C6" s="36">
        <v>75</v>
      </c>
      <c r="D6" s="37">
        <v>70.8</v>
      </c>
      <c r="E6" s="37">
        <v>2.2000000000000002</v>
      </c>
      <c r="F6" s="37">
        <v>4.9000000000000004</v>
      </c>
      <c r="G6" s="37">
        <v>3.9</v>
      </c>
      <c r="H6" s="36">
        <v>75</v>
      </c>
      <c r="I6" s="37">
        <v>70.8</v>
      </c>
      <c r="J6" s="37">
        <v>2.2000000000000002</v>
      </c>
      <c r="K6" s="37">
        <v>4.9000000000000004</v>
      </c>
      <c r="L6" s="37">
        <v>3.9</v>
      </c>
      <c r="M6" s="36">
        <v>75</v>
      </c>
      <c r="N6" s="37">
        <v>70.8</v>
      </c>
      <c r="O6" s="37">
        <v>2.2000000000000002</v>
      </c>
      <c r="P6" s="38">
        <v>4.9000000000000004</v>
      </c>
      <c r="Q6" s="38">
        <v>3.9</v>
      </c>
      <c r="R6" s="23"/>
    </row>
    <row r="7" spans="1:37" ht="15.75" customHeight="1">
      <c r="A7" s="35"/>
      <c r="B7" s="35" t="s">
        <v>10</v>
      </c>
      <c r="C7" s="36">
        <v>250</v>
      </c>
      <c r="D7" s="37">
        <v>152.80000000000001</v>
      </c>
      <c r="E7" s="37">
        <v>3</v>
      </c>
      <c r="F7" s="37">
        <v>4.3</v>
      </c>
      <c r="G7" s="37">
        <v>25.2</v>
      </c>
      <c r="H7" s="36">
        <v>250</v>
      </c>
      <c r="I7" s="37">
        <v>152.80000000000001</v>
      </c>
      <c r="J7" s="37">
        <v>3</v>
      </c>
      <c r="K7" s="37">
        <v>4.3</v>
      </c>
      <c r="L7" s="37">
        <v>25.2</v>
      </c>
      <c r="M7" s="36">
        <v>250</v>
      </c>
      <c r="N7" s="37">
        <v>152.80000000000001</v>
      </c>
      <c r="O7" s="37">
        <v>3</v>
      </c>
      <c r="P7" s="38">
        <v>4.3</v>
      </c>
      <c r="Q7" s="38">
        <v>25.2</v>
      </c>
      <c r="R7" s="23"/>
    </row>
    <row r="8" spans="1:37" ht="15.75" customHeight="1">
      <c r="A8" s="35"/>
      <c r="B8" s="35" t="s">
        <v>11</v>
      </c>
      <c r="C8" s="36">
        <v>150</v>
      </c>
      <c r="D8" s="37">
        <v>213.4</v>
      </c>
      <c r="E8" s="37">
        <v>6.8</v>
      </c>
      <c r="F8" s="37">
        <v>11.7</v>
      </c>
      <c r="G8" s="37">
        <v>19.5</v>
      </c>
      <c r="H8" s="36">
        <v>200</v>
      </c>
      <c r="I8" s="37">
        <v>284.60000000000002</v>
      </c>
      <c r="J8" s="37">
        <v>9</v>
      </c>
      <c r="K8" s="37">
        <v>15.7</v>
      </c>
      <c r="L8" s="37">
        <v>26</v>
      </c>
      <c r="M8" s="36">
        <v>250</v>
      </c>
      <c r="N8" s="37">
        <v>355.7</v>
      </c>
      <c r="O8" s="37">
        <v>11.3</v>
      </c>
      <c r="P8" s="38">
        <v>19.600000000000001</v>
      </c>
      <c r="Q8" s="38">
        <v>32.5</v>
      </c>
      <c r="R8" s="23"/>
    </row>
    <row r="9" spans="1:37" ht="15.75" customHeight="1">
      <c r="A9" s="35"/>
      <c r="B9" s="35" t="s">
        <v>12</v>
      </c>
      <c r="C9" s="36">
        <v>200</v>
      </c>
      <c r="D9" s="37">
        <v>98.7</v>
      </c>
      <c r="E9" s="37">
        <v>1.2</v>
      </c>
      <c r="F9" s="37">
        <v>0</v>
      </c>
      <c r="G9" s="37">
        <v>22.5</v>
      </c>
      <c r="H9" s="36">
        <v>200</v>
      </c>
      <c r="I9" s="37">
        <v>98.7</v>
      </c>
      <c r="J9" s="37">
        <v>1.2</v>
      </c>
      <c r="K9" s="37">
        <v>0</v>
      </c>
      <c r="L9" s="37">
        <v>22.5</v>
      </c>
      <c r="M9" s="36">
        <v>200</v>
      </c>
      <c r="N9" s="37">
        <v>98.7</v>
      </c>
      <c r="O9" s="37">
        <v>1.2</v>
      </c>
      <c r="P9" s="38">
        <v>0</v>
      </c>
      <c r="Q9" s="38">
        <v>22.5</v>
      </c>
      <c r="R9" s="23"/>
    </row>
    <row r="10" spans="1:37" ht="15.75" customHeight="1">
      <c r="A10" s="35"/>
      <c r="B10" s="35" t="s">
        <v>13</v>
      </c>
      <c r="C10" s="36">
        <v>30</v>
      </c>
      <c r="D10" s="37">
        <v>68</v>
      </c>
      <c r="E10" s="37">
        <v>1</v>
      </c>
      <c r="F10" s="37">
        <v>0.21</v>
      </c>
      <c r="G10" s="37">
        <v>15</v>
      </c>
      <c r="H10" s="36">
        <v>50</v>
      </c>
      <c r="I10" s="37">
        <v>113</v>
      </c>
      <c r="J10" s="37">
        <v>2</v>
      </c>
      <c r="K10" s="37">
        <v>0.35</v>
      </c>
      <c r="L10" s="37">
        <v>25</v>
      </c>
      <c r="M10" s="36">
        <v>50</v>
      </c>
      <c r="N10" s="37">
        <v>113</v>
      </c>
      <c r="O10" s="37">
        <v>2</v>
      </c>
      <c r="P10" s="38">
        <v>0.35</v>
      </c>
      <c r="Q10" s="38">
        <v>25</v>
      </c>
      <c r="R10" s="23"/>
    </row>
    <row r="11" spans="1:37" ht="15.75" customHeight="1">
      <c r="A11" s="35"/>
      <c r="B11" s="35" t="s">
        <v>14</v>
      </c>
      <c r="C11" s="36">
        <v>75</v>
      </c>
      <c r="D11" s="37">
        <v>39.299999999999997</v>
      </c>
      <c r="E11" s="37">
        <v>0.3</v>
      </c>
      <c r="F11" s="37">
        <v>0.3</v>
      </c>
      <c r="G11" s="37">
        <v>8.9</v>
      </c>
      <c r="H11" s="36">
        <v>75</v>
      </c>
      <c r="I11" s="37">
        <v>39.299999999999997</v>
      </c>
      <c r="J11" s="37">
        <v>0.3</v>
      </c>
      <c r="K11" s="37">
        <v>0.3</v>
      </c>
      <c r="L11" s="37">
        <v>8.9</v>
      </c>
      <c r="M11" s="36">
        <v>75</v>
      </c>
      <c r="N11" s="37">
        <v>39.299999999999997</v>
      </c>
      <c r="O11" s="37">
        <v>0.3</v>
      </c>
      <c r="P11" s="38">
        <v>0.3</v>
      </c>
      <c r="Q11" s="38">
        <v>8.9</v>
      </c>
      <c r="R11" s="23"/>
    </row>
    <row r="12" spans="1:37" s="18" customFormat="1" ht="15.75" customHeight="1">
      <c r="A12" s="62" t="s">
        <v>42</v>
      </c>
      <c r="B12" s="63"/>
      <c r="C12" s="39">
        <f t="shared" ref="C12:Q12" si="0">SUM(C6:C11)</f>
        <v>780</v>
      </c>
      <c r="D12" s="40">
        <f t="shared" si="0"/>
        <v>643</v>
      </c>
      <c r="E12" s="40">
        <f t="shared" si="0"/>
        <v>14.5</v>
      </c>
      <c r="F12" s="40">
        <f t="shared" si="0"/>
        <v>21.41</v>
      </c>
      <c r="G12" s="40">
        <f t="shared" si="0"/>
        <v>95</v>
      </c>
      <c r="H12" s="39">
        <f t="shared" si="0"/>
        <v>850</v>
      </c>
      <c r="I12" s="40">
        <f t="shared" si="0"/>
        <v>759.2</v>
      </c>
      <c r="J12" s="40">
        <f t="shared" si="0"/>
        <v>17.7</v>
      </c>
      <c r="K12" s="40">
        <f t="shared" si="0"/>
        <v>25.55</v>
      </c>
      <c r="L12" s="40">
        <f t="shared" si="0"/>
        <v>111.5</v>
      </c>
      <c r="M12" s="39">
        <f t="shared" si="0"/>
        <v>900</v>
      </c>
      <c r="N12" s="40">
        <f t="shared" si="0"/>
        <v>830.3</v>
      </c>
      <c r="O12" s="40">
        <f t="shared" si="0"/>
        <v>20</v>
      </c>
      <c r="P12" s="40">
        <f t="shared" si="0"/>
        <v>29.450000000000003</v>
      </c>
      <c r="Q12" s="40">
        <f t="shared" si="0"/>
        <v>118</v>
      </c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18" customFormat="1" ht="15.75" customHeight="1">
      <c r="A13" s="41"/>
      <c r="B13" s="42" t="s">
        <v>15</v>
      </c>
      <c r="C13" s="41"/>
      <c r="D13" s="43"/>
      <c r="E13" s="43"/>
      <c r="F13" s="43"/>
      <c r="G13" s="43"/>
      <c r="H13" s="41"/>
      <c r="I13" s="43"/>
      <c r="J13" s="43"/>
      <c r="K13" s="43"/>
      <c r="L13" s="43"/>
      <c r="M13" s="41"/>
      <c r="N13" s="43"/>
      <c r="O13" s="43"/>
      <c r="P13" s="43"/>
      <c r="Q13" s="43"/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ht="15.75" customHeight="1">
      <c r="A14" s="35"/>
      <c r="B14" s="35" t="s">
        <v>16</v>
      </c>
      <c r="C14" s="36">
        <v>250</v>
      </c>
      <c r="D14" s="44">
        <v>138.5</v>
      </c>
      <c r="E14" s="44">
        <v>3.3</v>
      </c>
      <c r="F14" s="44">
        <v>5.8</v>
      </c>
      <c r="G14" s="44">
        <v>22</v>
      </c>
      <c r="H14" s="36">
        <v>250</v>
      </c>
      <c r="I14" s="44">
        <v>138.5</v>
      </c>
      <c r="J14" s="44">
        <v>3.3</v>
      </c>
      <c r="K14" s="44">
        <v>5.8</v>
      </c>
      <c r="L14" s="44">
        <v>22</v>
      </c>
      <c r="M14" s="36">
        <v>250</v>
      </c>
      <c r="N14" s="44">
        <v>138.5</v>
      </c>
      <c r="O14" s="44">
        <v>3.3</v>
      </c>
      <c r="P14" s="44">
        <v>5.8</v>
      </c>
      <c r="Q14" s="44">
        <v>22</v>
      </c>
      <c r="R14" s="23"/>
    </row>
    <row r="15" spans="1:37" ht="15.75" customHeight="1">
      <c r="A15" s="35"/>
      <c r="B15" s="35" t="s">
        <v>17</v>
      </c>
      <c r="C15" s="36">
        <v>120</v>
      </c>
      <c r="D15" s="44">
        <v>202.71</v>
      </c>
      <c r="E15" s="44">
        <v>9.4700000000000006</v>
      </c>
      <c r="F15" s="44">
        <v>10.18</v>
      </c>
      <c r="G15" s="44">
        <v>13.68</v>
      </c>
      <c r="H15" s="36">
        <v>170</v>
      </c>
      <c r="I15" s="44">
        <v>287.17</v>
      </c>
      <c r="J15" s="44">
        <v>13.42</v>
      </c>
      <c r="K15" s="44">
        <v>14.43</v>
      </c>
      <c r="L15" s="44">
        <v>19.39</v>
      </c>
      <c r="M15" s="36">
        <v>200</v>
      </c>
      <c r="N15" s="44">
        <v>337.8</v>
      </c>
      <c r="O15" s="44">
        <v>15.8</v>
      </c>
      <c r="P15" s="44">
        <v>17</v>
      </c>
      <c r="Q15" s="44">
        <v>22.8</v>
      </c>
      <c r="R15" s="23"/>
    </row>
    <row r="16" spans="1:37" ht="30" customHeight="1">
      <c r="A16" s="35"/>
      <c r="B16" s="35" t="s">
        <v>18</v>
      </c>
      <c r="C16" s="36">
        <v>120</v>
      </c>
      <c r="D16" s="37">
        <v>132.69999999999999</v>
      </c>
      <c r="E16" s="37">
        <v>4.0999999999999996</v>
      </c>
      <c r="F16" s="37">
        <v>3.1</v>
      </c>
      <c r="G16" s="37">
        <v>24.1</v>
      </c>
      <c r="H16" s="36">
        <v>150</v>
      </c>
      <c r="I16" s="37">
        <v>165.8</v>
      </c>
      <c r="J16" s="37">
        <v>5.2</v>
      </c>
      <c r="K16" s="37">
        <v>3.9</v>
      </c>
      <c r="L16" s="37">
        <v>30.1</v>
      </c>
      <c r="M16" s="36">
        <v>150</v>
      </c>
      <c r="N16" s="37">
        <v>165.8</v>
      </c>
      <c r="O16" s="37">
        <v>5.2</v>
      </c>
      <c r="P16" s="38">
        <v>3.9</v>
      </c>
      <c r="Q16" s="38">
        <v>30.1</v>
      </c>
      <c r="R16" s="23"/>
    </row>
    <row r="17" spans="1:37" ht="15.75" customHeight="1">
      <c r="A17" s="35"/>
      <c r="B17" s="35" t="s">
        <v>19</v>
      </c>
      <c r="C17" s="36">
        <v>150</v>
      </c>
      <c r="D17" s="44">
        <v>0.92</v>
      </c>
      <c r="E17" s="44">
        <v>0</v>
      </c>
      <c r="F17" s="44">
        <v>0</v>
      </c>
      <c r="G17" s="44">
        <v>0.36</v>
      </c>
      <c r="H17" s="36">
        <v>150</v>
      </c>
      <c r="I17" s="44">
        <v>0.92</v>
      </c>
      <c r="J17" s="44">
        <v>0</v>
      </c>
      <c r="K17" s="44">
        <v>0</v>
      </c>
      <c r="L17" s="44">
        <v>0.36</v>
      </c>
      <c r="M17" s="36">
        <v>150</v>
      </c>
      <c r="N17" s="44">
        <v>0.92</v>
      </c>
      <c r="O17" s="44">
        <v>0</v>
      </c>
      <c r="P17" s="44">
        <v>0</v>
      </c>
      <c r="Q17" s="44">
        <v>0.36</v>
      </c>
      <c r="R17" s="23"/>
    </row>
    <row r="18" spans="1:37" ht="15.75" customHeight="1">
      <c r="A18" s="35"/>
      <c r="B18" s="35" t="s">
        <v>20</v>
      </c>
      <c r="C18" s="36">
        <v>30</v>
      </c>
      <c r="D18" s="44">
        <v>71</v>
      </c>
      <c r="E18" s="44">
        <v>2</v>
      </c>
      <c r="F18" s="44">
        <v>2</v>
      </c>
      <c r="G18" s="44">
        <v>10</v>
      </c>
      <c r="H18" s="36">
        <v>50</v>
      </c>
      <c r="I18" s="44">
        <v>118</v>
      </c>
      <c r="J18" s="44">
        <v>3</v>
      </c>
      <c r="K18" s="44">
        <v>4</v>
      </c>
      <c r="L18" s="44">
        <v>16.7</v>
      </c>
      <c r="M18" s="36">
        <v>50</v>
      </c>
      <c r="N18" s="44">
        <v>118</v>
      </c>
      <c r="O18" s="44">
        <v>3</v>
      </c>
      <c r="P18" s="44">
        <v>4</v>
      </c>
      <c r="Q18" s="44">
        <v>16.7</v>
      </c>
      <c r="R18" s="23"/>
    </row>
    <row r="19" spans="1:37" ht="15.75" customHeight="1">
      <c r="A19" s="35"/>
      <c r="B19" s="35" t="s">
        <v>21</v>
      </c>
      <c r="C19" s="36">
        <v>100</v>
      </c>
      <c r="D19" s="44">
        <v>95</v>
      </c>
      <c r="E19" s="44">
        <v>1.5</v>
      </c>
      <c r="F19" s="44">
        <v>0.2</v>
      </c>
      <c r="G19" s="44">
        <v>21.8</v>
      </c>
      <c r="H19" s="36">
        <v>100</v>
      </c>
      <c r="I19" s="44">
        <v>95</v>
      </c>
      <c r="J19" s="44">
        <v>1.5</v>
      </c>
      <c r="K19" s="44">
        <v>0.2</v>
      </c>
      <c r="L19" s="44">
        <v>21.8</v>
      </c>
      <c r="M19" s="36">
        <v>100</v>
      </c>
      <c r="N19" s="44">
        <v>95</v>
      </c>
      <c r="O19" s="44">
        <v>1.5</v>
      </c>
      <c r="P19" s="44">
        <v>0.2</v>
      </c>
      <c r="Q19" s="44">
        <v>21.8</v>
      </c>
      <c r="R19" s="23"/>
    </row>
    <row r="20" spans="1:37" s="18" customFormat="1" ht="15.75" customHeight="1">
      <c r="A20" s="56" t="s">
        <v>42</v>
      </c>
      <c r="B20" s="57"/>
      <c r="C20" s="39">
        <f t="shared" ref="C20:Q20" si="1">SUM(C14:C19)</f>
        <v>770</v>
      </c>
      <c r="D20" s="40">
        <f t="shared" si="1"/>
        <v>640.83000000000004</v>
      </c>
      <c r="E20" s="40">
        <f t="shared" si="1"/>
        <v>20.369999999999997</v>
      </c>
      <c r="F20" s="40">
        <f t="shared" si="1"/>
        <v>21.28</v>
      </c>
      <c r="G20" s="40">
        <f t="shared" si="1"/>
        <v>91.94</v>
      </c>
      <c r="H20" s="39">
        <f t="shared" si="1"/>
        <v>870</v>
      </c>
      <c r="I20" s="40">
        <f t="shared" si="1"/>
        <v>805.39</v>
      </c>
      <c r="J20" s="40">
        <f t="shared" si="1"/>
        <v>26.419999999999998</v>
      </c>
      <c r="K20" s="40">
        <f t="shared" si="1"/>
        <v>28.33</v>
      </c>
      <c r="L20" s="40">
        <f t="shared" si="1"/>
        <v>110.35000000000001</v>
      </c>
      <c r="M20" s="39">
        <f t="shared" si="1"/>
        <v>900</v>
      </c>
      <c r="N20" s="40">
        <f t="shared" si="1"/>
        <v>856.02</v>
      </c>
      <c r="O20" s="40">
        <f t="shared" si="1"/>
        <v>28.8</v>
      </c>
      <c r="P20" s="40">
        <f t="shared" si="1"/>
        <v>30.9</v>
      </c>
      <c r="Q20" s="40">
        <f t="shared" si="1"/>
        <v>113.76</v>
      </c>
      <c r="R20" s="2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18" customFormat="1" ht="15.75" customHeight="1">
      <c r="A21" s="41"/>
      <c r="B21" s="42" t="s">
        <v>22</v>
      </c>
      <c r="C21" s="41"/>
      <c r="D21" s="43"/>
      <c r="E21" s="43"/>
      <c r="F21" s="43"/>
      <c r="G21" s="43"/>
      <c r="H21" s="41"/>
      <c r="I21" s="43"/>
      <c r="J21" s="43"/>
      <c r="K21" s="43"/>
      <c r="L21" s="43"/>
      <c r="M21" s="41"/>
      <c r="N21" s="43"/>
      <c r="O21" s="43"/>
      <c r="P21" s="43"/>
      <c r="Q21" s="43"/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ht="15.75" customHeight="1">
      <c r="A22" s="35"/>
      <c r="B22" s="35" t="s">
        <v>23</v>
      </c>
      <c r="C22" s="36">
        <v>75</v>
      </c>
      <c r="D22" s="44">
        <v>96</v>
      </c>
      <c r="E22" s="44">
        <v>6</v>
      </c>
      <c r="F22" s="44">
        <v>5.5</v>
      </c>
      <c r="G22" s="44">
        <v>5.6</v>
      </c>
      <c r="H22" s="36">
        <v>75</v>
      </c>
      <c r="I22" s="44">
        <v>96</v>
      </c>
      <c r="J22" s="44">
        <v>6</v>
      </c>
      <c r="K22" s="44">
        <v>5.5</v>
      </c>
      <c r="L22" s="44">
        <v>5.6</v>
      </c>
      <c r="M22" s="36">
        <v>75</v>
      </c>
      <c r="N22" s="44">
        <v>96</v>
      </c>
      <c r="O22" s="44">
        <v>6</v>
      </c>
      <c r="P22" s="44">
        <v>5.5</v>
      </c>
      <c r="Q22" s="44">
        <v>5.6</v>
      </c>
      <c r="R22" s="23"/>
    </row>
    <row r="23" spans="1:37" ht="15.75" customHeight="1">
      <c r="A23" s="35"/>
      <c r="B23" s="35" t="s">
        <v>24</v>
      </c>
      <c r="C23" s="36">
        <v>250</v>
      </c>
      <c r="D23" s="44">
        <v>153.19999999999999</v>
      </c>
      <c r="E23" s="44">
        <v>2.8</v>
      </c>
      <c r="F23" s="44">
        <v>5.6</v>
      </c>
      <c r="G23" s="44">
        <v>24.3</v>
      </c>
      <c r="H23" s="36">
        <v>250</v>
      </c>
      <c r="I23" s="44">
        <v>153.19999999999999</v>
      </c>
      <c r="J23" s="44">
        <v>2.8</v>
      </c>
      <c r="K23" s="44">
        <v>5.6</v>
      </c>
      <c r="L23" s="44">
        <v>24.3</v>
      </c>
      <c r="M23" s="36">
        <v>250</v>
      </c>
      <c r="N23" s="44">
        <v>153.19999999999999</v>
      </c>
      <c r="O23" s="44">
        <v>2.8</v>
      </c>
      <c r="P23" s="44">
        <v>5.6</v>
      </c>
      <c r="Q23" s="44">
        <v>24.3</v>
      </c>
      <c r="R23" s="23"/>
    </row>
    <row r="24" spans="1:37" ht="15.75" customHeight="1">
      <c r="A24" s="35"/>
      <c r="B24" s="35" t="s">
        <v>25</v>
      </c>
      <c r="C24" s="36">
        <v>25</v>
      </c>
      <c r="D24" s="44">
        <v>51.5</v>
      </c>
      <c r="E24" s="44">
        <v>0.75</v>
      </c>
      <c r="F24" s="44">
        <v>5</v>
      </c>
      <c r="G24" s="44">
        <v>0.75</v>
      </c>
      <c r="H24" s="36">
        <v>25</v>
      </c>
      <c r="I24" s="44">
        <v>51.5</v>
      </c>
      <c r="J24" s="44">
        <v>0.75</v>
      </c>
      <c r="K24" s="44">
        <v>5</v>
      </c>
      <c r="L24" s="44">
        <v>0.75</v>
      </c>
      <c r="M24" s="36">
        <v>25</v>
      </c>
      <c r="N24" s="44">
        <v>51.5</v>
      </c>
      <c r="O24" s="44">
        <v>0.75</v>
      </c>
      <c r="P24" s="44">
        <v>5</v>
      </c>
      <c r="Q24" s="44">
        <v>0.75</v>
      </c>
      <c r="R24" s="23"/>
    </row>
    <row r="25" spans="1:37" ht="15.75" customHeight="1">
      <c r="A25" s="35"/>
      <c r="B25" s="35" t="s">
        <v>26</v>
      </c>
      <c r="C25" s="36">
        <v>60</v>
      </c>
      <c r="D25" s="44">
        <v>53.21</v>
      </c>
      <c r="E25" s="44">
        <v>9.06</v>
      </c>
      <c r="F25" s="44">
        <v>1.48</v>
      </c>
      <c r="G25" s="44">
        <v>2.1</v>
      </c>
      <c r="H25" s="36">
        <v>90</v>
      </c>
      <c r="I25" s="44">
        <v>79.819999999999993</v>
      </c>
      <c r="J25" s="44">
        <v>13.58</v>
      </c>
      <c r="K25" s="44">
        <v>2.2200000000000002</v>
      </c>
      <c r="L25" s="44">
        <v>3.15</v>
      </c>
      <c r="M25" s="36">
        <v>120</v>
      </c>
      <c r="N25" s="44">
        <v>106.42</v>
      </c>
      <c r="O25" s="44">
        <v>18.11</v>
      </c>
      <c r="P25" s="44">
        <v>2.9</v>
      </c>
      <c r="Q25" s="44">
        <v>4.7</v>
      </c>
      <c r="R25" s="23"/>
    </row>
    <row r="26" spans="1:37" ht="15.75" customHeight="1">
      <c r="A26" s="35"/>
      <c r="B26" s="35" t="s">
        <v>27</v>
      </c>
      <c r="C26" s="36">
        <v>120</v>
      </c>
      <c r="D26" s="44">
        <v>163.6</v>
      </c>
      <c r="E26" s="44">
        <v>3.7</v>
      </c>
      <c r="F26" s="44">
        <v>2.9</v>
      </c>
      <c r="G26" s="44">
        <v>30.2</v>
      </c>
      <c r="H26" s="36">
        <v>150</v>
      </c>
      <c r="I26" s="44">
        <v>204.5</v>
      </c>
      <c r="J26" s="44">
        <v>4.5999999999999996</v>
      </c>
      <c r="K26" s="44">
        <v>3.6</v>
      </c>
      <c r="L26" s="44">
        <v>37.700000000000003</v>
      </c>
      <c r="M26" s="36">
        <v>150</v>
      </c>
      <c r="N26" s="44">
        <v>204.5</v>
      </c>
      <c r="O26" s="44">
        <v>4.5999999999999996</v>
      </c>
      <c r="P26" s="44">
        <v>3.6</v>
      </c>
      <c r="Q26" s="44">
        <v>37.700000000000003</v>
      </c>
      <c r="R26" s="23"/>
    </row>
    <row r="27" spans="1:37" ht="30" customHeight="1">
      <c r="A27" s="35"/>
      <c r="B27" s="35" t="s">
        <v>28</v>
      </c>
      <c r="C27" s="36">
        <v>150</v>
      </c>
      <c r="D27" s="37">
        <v>80.8</v>
      </c>
      <c r="E27" s="37">
        <v>0.2</v>
      </c>
      <c r="F27" s="37">
        <v>0.7</v>
      </c>
      <c r="G27" s="37">
        <v>18.7</v>
      </c>
      <c r="H27" s="36">
        <v>150</v>
      </c>
      <c r="I27" s="37">
        <v>80.8</v>
      </c>
      <c r="J27" s="37">
        <v>0.2</v>
      </c>
      <c r="K27" s="37">
        <v>0.7</v>
      </c>
      <c r="L27" s="37">
        <v>18.7</v>
      </c>
      <c r="M27" s="36">
        <v>150</v>
      </c>
      <c r="N27" s="37">
        <v>80.8</v>
      </c>
      <c r="O27" s="37">
        <v>0.2</v>
      </c>
      <c r="P27" s="38">
        <v>0.7</v>
      </c>
      <c r="Q27" s="38">
        <v>18.7</v>
      </c>
      <c r="R27" s="23"/>
    </row>
    <row r="28" spans="1:37" ht="15.75" customHeight="1">
      <c r="A28" s="35"/>
      <c r="B28" s="35" t="s">
        <v>13</v>
      </c>
      <c r="C28" s="36">
        <v>30</v>
      </c>
      <c r="D28" s="44">
        <v>68</v>
      </c>
      <c r="E28" s="44">
        <v>1</v>
      </c>
      <c r="F28" s="44">
        <v>0.21</v>
      </c>
      <c r="G28" s="44">
        <v>15</v>
      </c>
      <c r="H28" s="36">
        <v>50</v>
      </c>
      <c r="I28" s="44">
        <v>113</v>
      </c>
      <c r="J28" s="44">
        <v>2</v>
      </c>
      <c r="K28" s="44">
        <v>0.35</v>
      </c>
      <c r="L28" s="44">
        <v>25</v>
      </c>
      <c r="M28" s="36">
        <v>50</v>
      </c>
      <c r="N28" s="44">
        <v>113</v>
      </c>
      <c r="O28" s="44">
        <v>2</v>
      </c>
      <c r="P28" s="44">
        <v>0.35</v>
      </c>
      <c r="Q28" s="44">
        <v>25</v>
      </c>
      <c r="R28" s="23"/>
    </row>
    <row r="29" spans="1:37" ht="15.75" customHeight="1">
      <c r="A29" s="35"/>
      <c r="B29" s="35" t="s">
        <v>29</v>
      </c>
      <c r="C29" s="36">
        <v>75</v>
      </c>
      <c r="D29" s="44">
        <v>37.5</v>
      </c>
      <c r="E29" s="44">
        <v>0.7</v>
      </c>
      <c r="F29" s="44">
        <v>0.2</v>
      </c>
      <c r="G29" s="44">
        <v>8.3000000000000007</v>
      </c>
      <c r="H29" s="36">
        <v>75</v>
      </c>
      <c r="I29" s="44">
        <v>37.5</v>
      </c>
      <c r="J29" s="44">
        <v>0.7</v>
      </c>
      <c r="K29" s="44">
        <v>0.2</v>
      </c>
      <c r="L29" s="44">
        <v>8.3000000000000007</v>
      </c>
      <c r="M29" s="36">
        <v>75</v>
      </c>
      <c r="N29" s="44">
        <v>37.5</v>
      </c>
      <c r="O29" s="44">
        <v>0.7</v>
      </c>
      <c r="P29" s="44">
        <v>0.2</v>
      </c>
      <c r="Q29" s="44">
        <v>8.3000000000000007</v>
      </c>
      <c r="R29" s="23"/>
    </row>
    <row r="30" spans="1:37" s="18" customFormat="1" ht="15.75" customHeight="1">
      <c r="A30" s="56" t="s">
        <v>42</v>
      </c>
      <c r="B30" s="57"/>
      <c r="C30" s="39">
        <f t="shared" ref="C30:Q30" si="2">SUM(C22:C29)</f>
        <v>785</v>
      </c>
      <c r="D30" s="40">
        <f t="shared" si="2"/>
        <v>703.81</v>
      </c>
      <c r="E30" s="40">
        <f t="shared" si="2"/>
        <v>24.209999999999997</v>
      </c>
      <c r="F30" s="40">
        <f t="shared" si="2"/>
        <v>21.59</v>
      </c>
      <c r="G30" s="40">
        <f t="shared" si="2"/>
        <v>104.95</v>
      </c>
      <c r="H30" s="39">
        <f t="shared" si="2"/>
        <v>865</v>
      </c>
      <c r="I30" s="40">
        <f t="shared" si="2"/>
        <v>816.31999999999994</v>
      </c>
      <c r="J30" s="40">
        <f t="shared" si="2"/>
        <v>30.630000000000003</v>
      </c>
      <c r="K30" s="40">
        <f t="shared" si="2"/>
        <v>23.17</v>
      </c>
      <c r="L30" s="40">
        <f t="shared" si="2"/>
        <v>123.5</v>
      </c>
      <c r="M30" s="39">
        <f t="shared" si="2"/>
        <v>895</v>
      </c>
      <c r="N30" s="40">
        <f t="shared" si="2"/>
        <v>842.92</v>
      </c>
      <c r="O30" s="40">
        <f t="shared" si="2"/>
        <v>35.160000000000004</v>
      </c>
      <c r="P30" s="40">
        <f t="shared" si="2"/>
        <v>23.85</v>
      </c>
      <c r="Q30" s="40">
        <f t="shared" si="2"/>
        <v>125.05000000000001</v>
      </c>
      <c r="R30" s="2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1:37" s="18" customFormat="1" ht="15.75" customHeight="1">
      <c r="A31" s="41"/>
      <c r="B31" s="42" t="s">
        <v>30</v>
      </c>
      <c r="C31" s="41"/>
      <c r="D31" s="43"/>
      <c r="E31" s="43"/>
      <c r="F31" s="43"/>
      <c r="G31" s="43"/>
      <c r="H31" s="41"/>
      <c r="I31" s="43"/>
      <c r="J31" s="43"/>
      <c r="K31" s="43"/>
      <c r="L31" s="43"/>
      <c r="M31" s="41"/>
      <c r="N31" s="43"/>
      <c r="O31" s="43"/>
      <c r="P31" s="43"/>
      <c r="Q31" s="43"/>
      <c r="R31" s="2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1:37" ht="15.75" customHeight="1">
      <c r="A32" s="35"/>
      <c r="B32" s="35" t="s">
        <v>31</v>
      </c>
      <c r="C32" s="36">
        <v>50</v>
      </c>
      <c r="D32" s="44">
        <v>47.2</v>
      </c>
      <c r="E32" s="44">
        <v>1.6</v>
      </c>
      <c r="F32" s="44">
        <v>2.7</v>
      </c>
      <c r="G32" s="44">
        <v>4.3</v>
      </c>
      <c r="H32" s="36">
        <v>50</v>
      </c>
      <c r="I32" s="44">
        <v>47.2</v>
      </c>
      <c r="J32" s="44">
        <v>1.6</v>
      </c>
      <c r="K32" s="44">
        <v>2.7</v>
      </c>
      <c r="L32" s="44">
        <v>4.3</v>
      </c>
      <c r="M32" s="36">
        <v>50</v>
      </c>
      <c r="N32" s="44">
        <v>47.2</v>
      </c>
      <c r="O32" s="44">
        <v>1.6</v>
      </c>
      <c r="P32" s="44">
        <v>2.7</v>
      </c>
      <c r="Q32" s="44">
        <v>4.3</v>
      </c>
      <c r="R32" s="23"/>
    </row>
    <row r="33" spans="1:37" ht="15.75" customHeight="1">
      <c r="A33" s="35"/>
      <c r="B33" s="35" t="s">
        <v>32</v>
      </c>
      <c r="C33" s="36">
        <v>250</v>
      </c>
      <c r="D33" s="44">
        <v>134.5</v>
      </c>
      <c r="E33" s="44">
        <v>5.5</v>
      </c>
      <c r="F33" s="44">
        <v>2.5</v>
      </c>
      <c r="G33" s="44">
        <v>19.2</v>
      </c>
      <c r="H33" s="36">
        <v>250</v>
      </c>
      <c r="I33" s="44">
        <v>134.5</v>
      </c>
      <c r="J33" s="44">
        <v>5.5</v>
      </c>
      <c r="K33" s="44">
        <v>2.5</v>
      </c>
      <c r="L33" s="44">
        <v>19.2</v>
      </c>
      <c r="M33" s="36">
        <v>250</v>
      </c>
      <c r="N33" s="44">
        <v>134.5</v>
      </c>
      <c r="O33" s="44">
        <v>5.5</v>
      </c>
      <c r="P33" s="44">
        <v>2.5</v>
      </c>
      <c r="Q33" s="44">
        <v>19.2</v>
      </c>
      <c r="R33" s="23"/>
    </row>
    <row r="34" spans="1:37" ht="15.75" customHeight="1">
      <c r="A34" s="35"/>
      <c r="B34" s="35" t="s">
        <v>33</v>
      </c>
      <c r="C34" s="36">
        <v>180</v>
      </c>
      <c r="D34" s="44">
        <v>228.6</v>
      </c>
      <c r="E34" s="44">
        <v>17.5</v>
      </c>
      <c r="F34" s="44">
        <v>7.1</v>
      </c>
      <c r="G34" s="44">
        <v>22</v>
      </c>
      <c r="H34" s="36">
        <v>250</v>
      </c>
      <c r="I34" s="44">
        <v>317.5</v>
      </c>
      <c r="J34" s="44">
        <v>24.3</v>
      </c>
      <c r="K34" s="44">
        <v>9.9</v>
      </c>
      <c r="L34" s="44">
        <v>30.6</v>
      </c>
      <c r="M34" s="36">
        <v>300</v>
      </c>
      <c r="N34" s="44">
        <v>381</v>
      </c>
      <c r="O34" s="44">
        <v>29.1</v>
      </c>
      <c r="P34" s="44">
        <v>11.6</v>
      </c>
      <c r="Q34" s="44">
        <v>36.700000000000003</v>
      </c>
      <c r="R34" s="23"/>
    </row>
    <row r="35" spans="1:37" ht="15.75" customHeight="1">
      <c r="A35" s="35"/>
      <c r="B35" s="35" t="s">
        <v>34</v>
      </c>
      <c r="C35" s="36">
        <v>150</v>
      </c>
      <c r="D35" s="44">
        <v>85.2</v>
      </c>
      <c r="E35" s="44">
        <v>4.2</v>
      </c>
      <c r="F35" s="44">
        <v>0</v>
      </c>
      <c r="G35" s="44">
        <v>18</v>
      </c>
      <c r="H35" s="36">
        <v>150</v>
      </c>
      <c r="I35" s="44">
        <v>85.2</v>
      </c>
      <c r="J35" s="44">
        <v>4.2</v>
      </c>
      <c r="K35" s="44">
        <v>0</v>
      </c>
      <c r="L35" s="44">
        <v>18</v>
      </c>
      <c r="M35" s="36">
        <v>150</v>
      </c>
      <c r="N35" s="44">
        <v>85.2</v>
      </c>
      <c r="O35" s="44">
        <v>4.2</v>
      </c>
      <c r="P35" s="44">
        <v>0</v>
      </c>
      <c r="Q35" s="44">
        <v>18</v>
      </c>
      <c r="R35" s="23"/>
    </row>
    <row r="36" spans="1:37" ht="15.75" customHeight="1">
      <c r="A36" s="35"/>
      <c r="B36" s="35" t="s">
        <v>20</v>
      </c>
      <c r="C36" s="36">
        <v>30</v>
      </c>
      <c r="D36" s="44">
        <v>71</v>
      </c>
      <c r="E36" s="44">
        <v>2</v>
      </c>
      <c r="F36" s="44">
        <v>2</v>
      </c>
      <c r="G36" s="44">
        <v>10</v>
      </c>
      <c r="H36" s="36">
        <v>50</v>
      </c>
      <c r="I36" s="44">
        <v>118</v>
      </c>
      <c r="J36" s="44">
        <v>3</v>
      </c>
      <c r="K36" s="44">
        <v>4</v>
      </c>
      <c r="L36" s="44">
        <v>16.7</v>
      </c>
      <c r="M36" s="36">
        <v>50</v>
      </c>
      <c r="N36" s="44">
        <v>118</v>
      </c>
      <c r="O36" s="44">
        <v>3</v>
      </c>
      <c r="P36" s="44">
        <v>4</v>
      </c>
      <c r="Q36" s="44">
        <v>16.7</v>
      </c>
      <c r="R36" s="23"/>
    </row>
    <row r="37" spans="1:37" ht="15.75" customHeight="1">
      <c r="A37" s="35"/>
      <c r="B37" s="35" t="s">
        <v>21</v>
      </c>
      <c r="C37" s="36">
        <v>75</v>
      </c>
      <c r="D37" s="44">
        <v>71.3</v>
      </c>
      <c r="E37" s="44">
        <v>1.1000000000000001</v>
      </c>
      <c r="F37" s="44">
        <v>0.2</v>
      </c>
      <c r="G37" s="44">
        <v>16.399999999999999</v>
      </c>
      <c r="H37" s="36">
        <v>75</v>
      </c>
      <c r="I37" s="44">
        <v>71.3</v>
      </c>
      <c r="J37" s="44">
        <v>1.1000000000000001</v>
      </c>
      <c r="K37" s="44">
        <v>0.2</v>
      </c>
      <c r="L37" s="44">
        <v>16.399999999999999</v>
      </c>
      <c r="M37" s="36">
        <v>75</v>
      </c>
      <c r="N37" s="44">
        <v>71.3</v>
      </c>
      <c r="O37" s="44">
        <v>1.1000000000000001</v>
      </c>
      <c r="P37" s="44">
        <v>0.2</v>
      </c>
      <c r="Q37" s="44">
        <v>16.399999999999999</v>
      </c>
      <c r="R37" s="23"/>
    </row>
    <row r="38" spans="1:37" s="18" customFormat="1" ht="15.75" customHeight="1">
      <c r="A38" s="56" t="s">
        <v>42</v>
      </c>
      <c r="B38" s="57"/>
      <c r="C38" s="39">
        <f t="shared" ref="C38:Q38" si="3">SUM(C32:C37)</f>
        <v>735</v>
      </c>
      <c r="D38" s="40">
        <f t="shared" si="3"/>
        <v>637.79999999999995</v>
      </c>
      <c r="E38" s="40">
        <f t="shared" si="3"/>
        <v>31.900000000000002</v>
      </c>
      <c r="F38" s="40">
        <f t="shared" si="3"/>
        <v>14.5</v>
      </c>
      <c r="G38" s="40">
        <f t="shared" si="3"/>
        <v>89.9</v>
      </c>
      <c r="H38" s="39">
        <f t="shared" si="3"/>
        <v>825</v>
      </c>
      <c r="I38" s="40">
        <f t="shared" si="3"/>
        <v>773.69999999999993</v>
      </c>
      <c r="J38" s="40">
        <f t="shared" si="3"/>
        <v>39.700000000000003</v>
      </c>
      <c r="K38" s="40">
        <f t="shared" si="3"/>
        <v>19.3</v>
      </c>
      <c r="L38" s="40">
        <f t="shared" si="3"/>
        <v>105.19999999999999</v>
      </c>
      <c r="M38" s="39">
        <f t="shared" si="3"/>
        <v>875</v>
      </c>
      <c r="N38" s="40">
        <f t="shared" si="3"/>
        <v>837.2</v>
      </c>
      <c r="O38" s="40">
        <f t="shared" si="3"/>
        <v>44.500000000000007</v>
      </c>
      <c r="P38" s="40">
        <f t="shared" si="3"/>
        <v>21</v>
      </c>
      <c r="Q38" s="40">
        <f t="shared" si="3"/>
        <v>111.30000000000001</v>
      </c>
      <c r="R38" s="2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s="18" customFormat="1" ht="15.75" customHeight="1">
      <c r="A39" s="41"/>
      <c r="B39" s="42" t="s">
        <v>35</v>
      </c>
      <c r="C39" s="41"/>
      <c r="D39" s="43"/>
      <c r="E39" s="43"/>
      <c r="F39" s="43"/>
      <c r="G39" s="43"/>
      <c r="H39" s="41"/>
      <c r="I39" s="43"/>
      <c r="J39" s="43"/>
      <c r="K39" s="43"/>
      <c r="L39" s="43"/>
      <c r="M39" s="41"/>
      <c r="N39" s="43"/>
      <c r="O39" s="43"/>
      <c r="P39" s="43"/>
      <c r="Q39" s="43"/>
      <c r="R39" s="2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37" ht="15.75" customHeight="1">
      <c r="A40" s="35"/>
      <c r="B40" s="35" t="s">
        <v>36</v>
      </c>
      <c r="C40" s="36">
        <v>50</v>
      </c>
      <c r="D40" s="44">
        <v>31.6</v>
      </c>
      <c r="E40" s="44">
        <v>0.5</v>
      </c>
      <c r="F40" s="44">
        <v>1.6</v>
      </c>
      <c r="G40" s="44">
        <v>3.8</v>
      </c>
      <c r="H40" s="36">
        <v>50</v>
      </c>
      <c r="I40" s="44">
        <v>31.6</v>
      </c>
      <c r="J40" s="44">
        <v>0.5</v>
      </c>
      <c r="K40" s="44">
        <v>1.6</v>
      </c>
      <c r="L40" s="44">
        <v>3.8</v>
      </c>
      <c r="M40" s="36">
        <v>50</v>
      </c>
      <c r="N40" s="44">
        <v>31.6</v>
      </c>
      <c r="O40" s="44">
        <v>0.5</v>
      </c>
      <c r="P40" s="44">
        <v>1.6</v>
      </c>
      <c r="Q40" s="44">
        <v>3.8</v>
      </c>
      <c r="R40" s="23"/>
    </row>
    <row r="41" spans="1:37" ht="15.75" customHeight="1">
      <c r="A41" s="35"/>
      <c r="B41" s="35" t="s">
        <v>37</v>
      </c>
      <c r="C41" s="36">
        <v>250</v>
      </c>
      <c r="D41" s="44">
        <v>161.4</v>
      </c>
      <c r="E41" s="44">
        <v>2.9</v>
      </c>
      <c r="F41" s="44">
        <v>5.6</v>
      </c>
      <c r="G41" s="44">
        <v>25.8</v>
      </c>
      <c r="H41" s="36">
        <v>250</v>
      </c>
      <c r="I41" s="44">
        <v>161.4</v>
      </c>
      <c r="J41" s="44">
        <v>2.9</v>
      </c>
      <c r="K41" s="44">
        <v>5.6</v>
      </c>
      <c r="L41" s="44">
        <v>25.8</v>
      </c>
      <c r="M41" s="36">
        <v>250</v>
      </c>
      <c r="N41" s="44">
        <v>161.4</v>
      </c>
      <c r="O41" s="44">
        <v>2.9</v>
      </c>
      <c r="P41" s="44">
        <v>5.6</v>
      </c>
      <c r="Q41" s="44">
        <v>25.8</v>
      </c>
      <c r="R41" s="23"/>
    </row>
    <row r="42" spans="1:37" ht="15.75" customHeight="1">
      <c r="A42" s="35"/>
      <c r="B42" s="35" t="s">
        <v>25</v>
      </c>
      <c r="C42" s="36">
        <v>25</v>
      </c>
      <c r="D42" s="44">
        <v>51.5</v>
      </c>
      <c r="E42" s="44">
        <v>0.75</v>
      </c>
      <c r="F42" s="44">
        <v>5</v>
      </c>
      <c r="G42" s="44">
        <v>0.75</v>
      </c>
      <c r="H42" s="36">
        <v>25</v>
      </c>
      <c r="I42" s="44">
        <v>51.5</v>
      </c>
      <c r="J42" s="44">
        <v>0.75</v>
      </c>
      <c r="K42" s="44">
        <v>5</v>
      </c>
      <c r="L42" s="44">
        <v>0.75</v>
      </c>
      <c r="M42" s="36">
        <v>25</v>
      </c>
      <c r="N42" s="44">
        <v>51.5</v>
      </c>
      <c r="O42" s="44">
        <v>0.75</v>
      </c>
      <c r="P42" s="44">
        <v>5</v>
      </c>
      <c r="Q42" s="44">
        <v>0.75</v>
      </c>
      <c r="R42" s="23"/>
    </row>
    <row r="43" spans="1:37" ht="33" customHeight="1">
      <c r="A43" s="35"/>
      <c r="B43" s="35" t="s">
        <v>38</v>
      </c>
      <c r="C43" s="36">
        <v>180</v>
      </c>
      <c r="D43" s="44">
        <v>308.73</v>
      </c>
      <c r="E43" s="44">
        <v>14.77</v>
      </c>
      <c r="F43" s="44">
        <v>18.190000000000001</v>
      </c>
      <c r="G43" s="44">
        <v>20.83</v>
      </c>
      <c r="H43" s="36">
        <v>250</v>
      </c>
      <c r="I43" s="44">
        <v>428.79</v>
      </c>
      <c r="J43" s="44">
        <v>20.52</v>
      </c>
      <c r="K43" s="44">
        <v>25.27</v>
      </c>
      <c r="L43" s="44">
        <v>28.93</v>
      </c>
      <c r="M43" s="36">
        <v>300</v>
      </c>
      <c r="N43" s="44">
        <v>514.54999999999995</v>
      </c>
      <c r="O43" s="44">
        <v>24.62</v>
      </c>
      <c r="P43" s="44">
        <v>30.32</v>
      </c>
      <c r="Q43" s="44">
        <v>34.71</v>
      </c>
      <c r="R43" s="23"/>
    </row>
    <row r="44" spans="1:37" ht="15.75" customHeight="1">
      <c r="A44" s="35"/>
      <c r="B44" s="35" t="s">
        <v>13</v>
      </c>
      <c r="C44" s="36">
        <v>30</v>
      </c>
      <c r="D44" s="44">
        <v>68</v>
      </c>
      <c r="E44" s="44">
        <v>1</v>
      </c>
      <c r="F44" s="44">
        <v>0.21</v>
      </c>
      <c r="G44" s="44">
        <v>15</v>
      </c>
      <c r="H44" s="36">
        <v>50</v>
      </c>
      <c r="I44" s="44">
        <v>113</v>
      </c>
      <c r="J44" s="44">
        <v>2</v>
      </c>
      <c r="K44" s="44">
        <v>0.35</v>
      </c>
      <c r="L44" s="44">
        <v>25</v>
      </c>
      <c r="M44" s="36">
        <v>50</v>
      </c>
      <c r="N44" s="44">
        <v>113</v>
      </c>
      <c r="O44" s="44">
        <v>2</v>
      </c>
      <c r="P44" s="44">
        <v>0.35</v>
      </c>
      <c r="Q44" s="44">
        <v>25</v>
      </c>
      <c r="R44" s="23"/>
    </row>
    <row r="45" spans="1:37" ht="15.75" customHeight="1">
      <c r="A45" s="35"/>
      <c r="B45" s="35" t="s">
        <v>14</v>
      </c>
      <c r="C45" s="36">
        <v>75</v>
      </c>
      <c r="D45" s="44">
        <v>39.299999999999997</v>
      </c>
      <c r="E45" s="44">
        <v>0.3</v>
      </c>
      <c r="F45" s="44">
        <v>0.3</v>
      </c>
      <c r="G45" s="44">
        <v>8.9</v>
      </c>
      <c r="H45" s="36">
        <v>75</v>
      </c>
      <c r="I45" s="44">
        <v>39.299999999999997</v>
      </c>
      <c r="J45" s="44">
        <v>0.3</v>
      </c>
      <c r="K45" s="44">
        <v>0.3</v>
      </c>
      <c r="L45" s="44">
        <v>8.9</v>
      </c>
      <c r="M45" s="36">
        <v>75</v>
      </c>
      <c r="N45" s="44">
        <v>39.299999999999997</v>
      </c>
      <c r="O45" s="44">
        <v>0.3</v>
      </c>
      <c r="P45" s="44">
        <v>0.3</v>
      </c>
      <c r="Q45" s="44">
        <v>8.9</v>
      </c>
      <c r="R45" s="23"/>
    </row>
    <row r="46" spans="1:37" s="18" customFormat="1" ht="15.75" customHeight="1">
      <c r="A46" s="56" t="s">
        <v>42</v>
      </c>
      <c r="B46" s="57"/>
      <c r="C46" s="39">
        <f t="shared" ref="C46:Q46" si="4">SUM(C40:C45)</f>
        <v>610</v>
      </c>
      <c r="D46" s="40">
        <f t="shared" si="4"/>
        <v>660.53</v>
      </c>
      <c r="E46" s="40">
        <f t="shared" si="4"/>
        <v>20.220000000000002</v>
      </c>
      <c r="F46" s="40">
        <f t="shared" si="4"/>
        <v>30.900000000000002</v>
      </c>
      <c r="G46" s="40">
        <f t="shared" si="4"/>
        <v>75.080000000000013</v>
      </c>
      <c r="H46" s="39">
        <f t="shared" si="4"/>
        <v>700</v>
      </c>
      <c r="I46" s="40">
        <f t="shared" si="4"/>
        <v>825.58999999999992</v>
      </c>
      <c r="J46" s="40">
        <f t="shared" si="4"/>
        <v>26.970000000000002</v>
      </c>
      <c r="K46" s="40">
        <f t="shared" si="4"/>
        <v>38.119999999999997</v>
      </c>
      <c r="L46" s="40">
        <f t="shared" si="4"/>
        <v>93.18</v>
      </c>
      <c r="M46" s="39">
        <f t="shared" si="4"/>
        <v>750</v>
      </c>
      <c r="N46" s="40">
        <f t="shared" si="4"/>
        <v>911.34999999999991</v>
      </c>
      <c r="O46" s="40">
        <f t="shared" si="4"/>
        <v>31.070000000000004</v>
      </c>
      <c r="P46" s="40">
        <f t="shared" si="4"/>
        <v>43.169999999999995</v>
      </c>
      <c r="Q46" s="40">
        <f t="shared" si="4"/>
        <v>98.960000000000008</v>
      </c>
      <c r="R46" s="25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37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.75" customHeight="1">
      <c r="A49" s="27"/>
      <c r="B49" s="27"/>
      <c r="C49" s="28"/>
      <c r="D49" s="27"/>
      <c r="E49" s="28"/>
      <c r="F49" s="27"/>
      <c r="G49" s="28"/>
      <c r="H49" s="27"/>
      <c r="I49" s="28"/>
      <c r="J49" s="27"/>
      <c r="K49" s="27"/>
      <c r="L49" s="27"/>
      <c r="M49" s="27"/>
      <c r="N49" s="27"/>
      <c r="O49" s="27"/>
      <c r="P49" s="27"/>
      <c r="Q49" s="27"/>
    </row>
    <row r="50" spans="1:17" ht="15.75" customHeight="1">
      <c r="A50" s="27"/>
      <c r="B50" s="27"/>
      <c r="C50" s="27"/>
      <c r="D50" s="27"/>
      <c r="E50" s="28"/>
      <c r="F50" s="27"/>
      <c r="G50" s="28"/>
      <c r="H50" s="27"/>
      <c r="I50" s="28"/>
      <c r="J50" s="27"/>
      <c r="K50" s="28"/>
      <c r="L50" s="27"/>
      <c r="M50" s="27"/>
      <c r="N50" s="27"/>
      <c r="O50" s="27"/>
      <c r="P50" s="27"/>
      <c r="Q50" s="27"/>
    </row>
    <row r="51" spans="1:17" ht="15.75" customHeight="1">
      <c r="A51" s="27"/>
      <c r="B51" s="27"/>
      <c r="C51" s="27"/>
      <c r="D51" s="27"/>
      <c r="E51" s="28"/>
      <c r="F51" s="27"/>
      <c r="G51" s="28"/>
      <c r="H51" s="27"/>
      <c r="I51" s="28"/>
      <c r="J51" s="27"/>
      <c r="K51" s="28"/>
      <c r="L51" s="27"/>
      <c r="M51" s="27"/>
      <c r="N51" s="27"/>
      <c r="O51" s="27"/>
      <c r="P51" s="27"/>
      <c r="Q51" s="27"/>
    </row>
    <row r="52" spans="1:17" ht="15.75" customHeight="1">
      <c r="A52" s="27"/>
      <c r="B52" s="27"/>
      <c r="C52" s="27"/>
      <c r="D52" s="27"/>
      <c r="E52" s="28"/>
      <c r="F52" s="27"/>
      <c r="G52" s="28"/>
      <c r="H52" s="27"/>
      <c r="I52" s="28"/>
      <c r="J52" s="27"/>
      <c r="K52" s="28"/>
      <c r="L52" s="27"/>
      <c r="M52" s="27"/>
      <c r="N52" s="27"/>
      <c r="O52" s="27"/>
      <c r="P52" s="27"/>
      <c r="Q52" s="27"/>
    </row>
    <row r="53" spans="1:17" ht="15.75" customHeight="1">
      <c r="A53" s="27"/>
      <c r="B53" s="27"/>
      <c r="C53" s="27"/>
      <c r="D53" s="27"/>
      <c r="E53" s="28"/>
      <c r="F53" s="27"/>
      <c r="G53" s="28"/>
      <c r="H53" s="27"/>
      <c r="I53" s="28"/>
      <c r="J53" s="27"/>
      <c r="K53" s="28"/>
      <c r="L53" s="27"/>
      <c r="M53" s="27"/>
      <c r="N53" s="27"/>
      <c r="O53" s="27"/>
      <c r="P53" s="27"/>
      <c r="Q53" s="27"/>
    </row>
    <row r="54" spans="1:17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1:17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1:17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1:17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1:17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1:17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1:17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1:17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1:17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1:17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1:17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1:17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1:17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1:17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1:17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1:17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1:17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1:17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7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1:17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1:17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1:1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1:17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1:17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1:17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1:17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1:17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1:17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1:17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1:17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1:1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1:17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1:17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1:17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1:17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1:17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1:17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1:1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1:17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1:17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1:17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1:17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1:1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1:17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1:17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1:17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1:17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1:17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1:17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1:17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1:1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1:17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1:17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1:17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1:17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1:17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1:17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7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1:17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1:17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1:17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</row>
    <row r="409" spans="1:17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  <row r="457" spans="1:1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</row>
    <row r="458" spans="1:17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</row>
    <row r="459" spans="1:17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</row>
    <row r="460" spans="1:17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</row>
    <row r="461" spans="1:17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</row>
    <row r="463" spans="1:17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</row>
    <row r="464" spans="1:17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</row>
    <row r="465" spans="1:17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</row>
    <row r="466" spans="1:17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</row>
    <row r="467" spans="1:1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</row>
    <row r="468" spans="1:17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</row>
    <row r="469" spans="1:17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</row>
    <row r="470" spans="1:17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</row>
    <row r="471" spans="1:17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</row>
    <row r="472" spans="1:17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</row>
    <row r="473" spans="1:17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</row>
    <row r="474" spans="1:17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</row>
    <row r="475" spans="1:17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</row>
    <row r="476" spans="1:17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</row>
    <row r="477" spans="1:1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</row>
    <row r="478" spans="1:17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</row>
    <row r="479" spans="1:17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</row>
    <row r="480" spans="1:17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</row>
    <row r="481" spans="1:17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</row>
    <row r="482" spans="1:17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</row>
    <row r="483" spans="1:17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</row>
    <row r="484" spans="1:17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</row>
    <row r="485" spans="1:17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</row>
    <row r="486" spans="1:17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</row>
    <row r="487" spans="1:1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</row>
    <row r="488" spans="1:17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</row>
    <row r="490" spans="1:17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</row>
    <row r="491" spans="1:17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</row>
    <row r="492" spans="1:17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</row>
    <row r="493" spans="1:17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</row>
    <row r="494" spans="1:17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</row>
    <row r="495" spans="1:17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</row>
    <row r="496" spans="1:17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</row>
    <row r="497" spans="1:1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</row>
    <row r="498" spans="1:17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</row>
    <row r="499" spans="1:17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</row>
    <row r="500" spans="1:17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</row>
    <row r="501" spans="1:17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</row>
    <row r="502" spans="1:17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</row>
    <row r="503" spans="1:17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</row>
    <row r="504" spans="1:17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</row>
    <row r="505" spans="1:17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</row>
    <row r="506" spans="1:17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</row>
    <row r="507" spans="1:1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</row>
    <row r="508" spans="1:17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</row>
    <row r="509" spans="1:17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</row>
    <row r="510" spans="1:17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</row>
    <row r="511" spans="1:17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</row>
    <row r="512" spans="1:17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</row>
    <row r="513" spans="1:17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</row>
    <row r="514" spans="1:17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</row>
    <row r="515" spans="1:17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</row>
    <row r="517" spans="1: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</row>
    <row r="518" spans="1:17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</row>
    <row r="519" spans="1:17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</row>
    <row r="520" spans="1:17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</row>
    <row r="521" spans="1:17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</row>
    <row r="522" spans="1:17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</row>
    <row r="523" spans="1:17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</row>
    <row r="524" spans="1:17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</row>
    <row r="525" spans="1:17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</row>
    <row r="526" spans="1:17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</row>
    <row r="527" spans="1:1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</row>
    <row r="528" spans="1:17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</row>
    <row r="529" spans="1:17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</row>
    <row r="530" spans="1:17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</row>
    <row r="531" spans="1:17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</row>
    <row r="532" spans="1:17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</row>
    <row r="533" spans="1:17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</row>
    <row r="534" spans="1:17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</row>
    <row r="535" spans="1:17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</row>
    <row r="536" spans="1:17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</row>
    <row r="537" spans="1:1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</row>
    <row r="538" spans="1:17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</row>
    <row r="539" spans="1:17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</row>
    <row r="540" spans="1:17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</row>
    <row r="541" spans="1:17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</row>
    <row r="542" spans="1:17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</row>
    <row r="543" spans="1:17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</row>
    <row r="544" spans="1:17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</row>
    <row r="545" spans="1:17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</row>
    <row r="546" spans="1:17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</row>
    <row r="547" spans="1:1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</row>
    <row r="548" spans="1:17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</row>
    <row r="549" spans="1:17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</row>
    <row r="550" spans="1:17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</row>
    <row r="551" spans="1:17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</row>
    <row r="552" spans="1:17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</row>
    <row r="553" spans="1:17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</row>
    <row r="554" spans="1:17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</row>
    <row r="555" spans="1:17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</row>
    <row r="556" spans="1:17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</row>
    <row r="557" spans="1:1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</row>
    <row r="558" spans="1:17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</row>
    <row r="559" spans="1:17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</row>
    <row r="560" spans="1:17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</row>
    <row r="561" spans="1:17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</row>
    <row r="562" spans="1:17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</row>
    <row r="563" spans="1:17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</row>
    <row r="564" spans="1:17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</row>
    <row r="565" spans="1:17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</row>
    <row r="566" spans="1:17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</row>
    <row r="567" spans="1:1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</row>
    <row r="568" spans="1:17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</row>
    <row r="569" spans="1:17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</row>
    <row r="570" spans="1:17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</row>
    <row r="571" spans="1:17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</row>
    <row r="572" spans="1:17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</row>
    <row r="573" spans="1:17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</row>
    <row r="574" spans="1:17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</row>
    <row r="575" spans="1:17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</row>
    <row r="576" spans="1:17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</row>
    <row r="577" spans="1:1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</row>
    <row r="578" spans="1:17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</row>
    <row r="579" spans="1:17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</row>
    <row r="580" spans="1:17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</row>
    <row r="581" spans="1:17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</row>
    <row r="582" spans="1:17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</row>
    <row r="583" spans="1:17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</row>
    <row r="584" spans="1:17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</row>
    <row r="585" spans="1:17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</row>
    <row r="586" spans="1:17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</row>
    <row r="587" spans="1:1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</row>
    <row r="588" spans="1:17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</row>
    <row r="589" spans="1:17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</row>
    <row r="590" spans="1:17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</row>
    <row r="591" spans="1:17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</row>
    <row r="592" spans="1:17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</row>
    <row r="593" spans="1:17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</row>
    <row r="594" spans="1:17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</row>
    <row r="595" spans="1:17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</row>
    <row r="596" spans="1:17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</row>
    <row r="597" spans="1:1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</row>
    <row r="598" spans="1:17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</row>
    <row r="599" spans="1:17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</row>
    <row r="600" spans="1:17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</row>
    <row r="601" spans="1:17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</row>
    <row r="602" spans="1:17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</row>
    <row r="603" spans="1:17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</row>
    <row r="604" spans="1:17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</row>
    <row r="605" spans="1:17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</row>
    <row r="606" spans="1:17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</row>
    <row r="607" spans="1:1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</row>
    <row r="608" spans="1:17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</row>
    <row r="609" spans="1:17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</row>
    <row r="610" spans="1:17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</row>
    <row r="611" spans="1:17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</row>
    <row r="612" spans="1:17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</row>
    <row r="613" spans="1:17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</row>
    <row r="614" spans="1:17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</row>
    <row r="615" spans="1:17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</row>
    <row r="616" spans="1:17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</row>
    <row r="617" spans="1: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</row>
    <row r="618" spans="1:17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</row>
    <row r="619" spans="1:17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</row>
    <row r="620" spans="1:17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</row>
    <row r="621" spans="1:17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</row>
    <row r="622" spans="1:17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</row>
    <row r="623" spans="1:17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</row>
    <row r="624" spans="1:17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</row>
    <row r="625" spans="1:17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</row>
    <row r="626" spans="1:17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</row>
    <row r="627" spans="1:1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</row>
    <row r="628" spans="1:17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</row>
    <row r="629" spans="1:17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</row>
    <row r="630" spans="1:17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spans="1:17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</row>
    <row r="632" spans="1:17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</row>
    <row r="633" spans="1:17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</row>
    <row r="634" spans="1:17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</row>
    <row r="635" spans="1:17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</row>
    <row r="636" spans="1:17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</row>
    <row r="637" spans="1:1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</row>
    <row r="638" spans="1:17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</row>
    <row r="639" spans="1:17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</row>
    <row r="640" spans="1:17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</row>
    <row r="641" spans="1:17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</row>
    <row r="642" spans="1:17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</row>
    <row r="643" spans="1:17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</row>
    <row r="644" spans="1:17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</row>
    <row r="645" spans="1:17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</row>
    <row r="646" spans="1:17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</row>
    <row r="647" spans="1:1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</row>
    <row r="648" spans="1:17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</row>
    <row r="649" spans="1:17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</row>
    <row r="650" spans="1:17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</row>
    <row r="651" spans="1:17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</row>
    <row r="652" spans="1:17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</row>
    <row r="653" spans="1:17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</row>
    <row r="654" spans="1:17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</row>
    <row r="655" spans="1:17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</row>
    <row r="656" spans="1:17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</row>
    <row r="657" spans="1:1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</row>
    <row r="658" spans="1:17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</row>
    <row r="659" spans="1:17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</row>
    <row r="660" spans="1:17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</row>
    <row r="661" spans="1:17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</row>
    <row r="662" spans="1:17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</row>
    <row r="663" spans="1:17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</row>
    <row r="664" spans="1:17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</row>
    <row r="665" spans="1:17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</row>
    <row r="666" spans="1:17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</row>
    <row r="667" spans="1:1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</row>
    <row r="668" spans="1:17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</row>
    <row r="669" spans="1:17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</row>
    <row r="670" spans="1:17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</row>
    <row r="671" spans="1:17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</row>
    <row r="672" spans="1:17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</row>
    <row r="673" spans="1:17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</row>
    <row r="674" spans="1:17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</row>
    <row r="675" spans="1:17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</row>
    <row r="676" spans="1:17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</row>
    <row r="677" spans="1:1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</row>
    <row r="678" spans="1:17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</row>
    <row r="679" spans="1:17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</row>
    <row r="680" spans="1:17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</row>
    <row r="681" spans="1:17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</row>
    <row r="682" spans="1:17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</row>
    <row r="683" spans="1:17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</row>
    <row r="684" spans="1:17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</row>
    <row r="685" spans="1:17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</row>
    <row r="686" spans="1:17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</row>
    <row r="687" spans="1:1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</row>
    <row r="688" spans="1:17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</row>
    <row r="689" spans="1:17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</row>
    <row r="690" spans="1:17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</row>
    <row r="691" spans="1:17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</row>
    <row r="692" spans="1:17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</row>
    <row r="693" spans="1:17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</row>
    <row r="694" spans="1:17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</row>
    <row r="695" spans="1:17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</row>
    <row r="696" spans="1:17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</row>
    <row r="697" spans="1:1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</row>
    <row r="698" spans="1:17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</row>
    <row r="699" spans="1:17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</row>
    <row r="700" spans="1:17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</row>
    <row r="701" spans="1:17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</row>
    <row r="702" spans="1:17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</row>
    <row r="703" spans="1:17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</row>
    <row r="704" spans="1:17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</row>
    <row r="705" spans="1:17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</row>
    <row r="706" spans="1:17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</row>
    <row r="707" spans="1:1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</row>
    <row r="708" spans="1:17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</row>
    <row r="709" spans="1:17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</row>
    <row r="710" spans="1:17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</row>
    <row r="711" spans="1:17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</row>
    <row r="712" spans="1:17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</row>
    <row r="713" spans="1:17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</row>
    <row r="714" spans="1:17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</row>
    <row r="715" spans="1:17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</row>
    <row r="716" spans="1:17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</row>
    <row r="717" spans="1: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</row>
    <row r="718" spans="1:17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</row>
    <row r="719" spans="1:17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</row>
    <row r="720" spans="1:17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</row>
    <row r="721" spans="1:17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</row>
    <row r="722" spans="1:17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</row>
    <row r="723" spans="1:17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</row>
    <row r="724" spans="1:17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</row>
    <row r="725" spans="1:17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</row>
    <row r="726" spans="1:17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</row>
    <row r="727" spans="1:1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</row>
    <row r="728" spans="1:17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</row>
    <row r="729" spans="1:17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</row>
    <row r="730" spans="1:17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</row>
    <row r="731" spans="1:17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</row>
    <row r="732" spans="1:17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</row>
    <row r="733" spans="1:17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</row>
    <row r="734" spans="1:17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</row>
    <row r="735" spans="1:17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</row>
    <row r="736" spans="1:17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</row>
    <row r="737" spans="1:1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</row>
    <row r="738" spans="1:17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</row>
    <row r="739" spans="1:17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</row>
    <row r="740" spans="1:17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</row>
    <row r="741" spans="1:17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</row>
    <row r="742" spans="1:17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</row>
    <row r="743" spans="1:17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</row>
    <row r="744" spans="1:17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</row>
    <row r="745" spans="1:17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</row>
    <row r="746" spans="1:17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</row>
    <row r="747" spans="1:1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</row>
    <row r="748" spans="1:17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</row>
    <row r="749" spans="1:17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</row>
    <row r="750" spans="1:17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</row>
    <row r="751" spans="1:17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</row>
    <row r="752" spans="1:17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</row>
    <row r="753" spans="1:17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</row>
    <row r="754" spans="1:17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</row>
    <row r="755" spans="1:17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</row>
    <row r="756" spans="1:17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</row>
    <row r="757" spans="1:1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</row>
    <row r="758" spans="1:17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</row>
    <row r="759" spans="1:17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</row>
    <row r="760" spans="1:17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</row>
    <row r="761" spans="1:17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</row>
    <row r="762" spans="1:17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</row>
    <row r="763" spans="1:17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</row>
    <row r="764" spans="1:17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</row>
    <row r="765" spans="1:17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</row>
    <row r="766" spans="1:17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</row>
    <row r="767" spans="1:1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</row>
    <row r="768" spans="1:17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</row>
    <row r="769" spans="1:17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</row>
    <row r="770" spans="1:17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</row>
    <row r="771" spans="1:17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</row>
    <row r="772" spans="1:17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</row>
    <row r="773" spans="1:17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</row>
    <row r="774" spans="1:17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</row>
    <row r="775" spans="1:17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</row>
    <row r="776" spans="1:17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</row>
    <row r="777" spans="1:1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</row>
    <row r="778" spans="1:17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</row>
    <row r="779" spans="1:17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</row>
    <row r="780" spans="1:17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</row>
    <row r="781" spans="1:17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</row>
    <row r="782" spans="1:17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</row>
    <row r="783" spans="1:17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</row>
    <row r="784" spans="1:17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</row>
    <row r="785" spans="1:17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</row>
    <row r="786" spans="1:17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</row>
    <row r="787" spans="1:1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</row>
    <row r="788" spans="1:17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</row>
    <row r="789" spans="1:17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</row>
    <row r="790" spans="1:17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</row>
    <row r="791" spans="1:17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</row>
    <row r="792" spans="1:17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</row>
    <row r="793" spans="1:17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</row>
    <row r="794" spans="1:17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</row>
    <row r="795" spans="1:17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</row>
    <row r="796" spans="1:17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</row>
    <row r="797" spans="1:1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</row>
    <row r="798" spans="1:17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</row>
    <row r="799" spans="1:17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</row>
    <row r="800" spans="1:17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</row>
    <row r="801" spans="1:17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</row>
    <row r="802" spans="1:17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</row>
    <row r="803" spans="1:17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</row>
    <row r="804" spans="1:17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</row>
    <row r="805" spans="1:17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</row>
    <row r="806" spans="1:17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</row>
    <row r="807" spans="1:1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</row>
    <row r="808" spans="1:17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</row>
    <row r="809" spans="1:17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</row>
    <row r="810" spans="1:17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</row>
    <row r="811" spans="1:17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</row>
    <row r="812" spans="1:17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</row>
    <row r="813" spans="1:17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</row>
    <row r="814" spans="1:17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</row>
    <row r="815" spans="1:17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</row>
    <row r="816" spans="1:17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</row>
    <row r="817" spans="1: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</row>
    <row r="818" spans="1:17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</row>
    <row r="819" spans="1:17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</row>
    <row r="820" spans="1:17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</row>
    <row r="821" spans="1:17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</row>
    <row r="822" spans="1:17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</row>
    <row r="823" spans="1:17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</row>
    <row r="824" spans="1:17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</row>
    <row r="825" spans="1:17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</row>
    <row r="826" spans="1:17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</row>
    <row r="827" spans="1:1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</row>
    <row r="828" spans="1:17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</row>
    <row r="829" spans="1:17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</row>
    <row r="830" spans="1:17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</row>
    <row r="831" spans="1:17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</row>
    <row r="832" spans="1:17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</row>
    <row r="833" spans="1:17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</row>
    <row r="834" spans="1:17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</row>
    <row r="835" spans="1:17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</row>
    <row r="836" spans="1:17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</row>
    <row r="837" spans="1:1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</row>
    <row r="838" spans="1:17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</row>
    <row r="839" spans="1:17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</row>
    <row r="840" spans="1:17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</row>
    <row r="841" spans="1:17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</row>
    <row r="842" spans="1:17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</row>
    <row r="843" spans="1:17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</row>
    <row r="844" spans="1:17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</row>
    <row r="845" spans="1:17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</row>
    <row r="846" spans="1:17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</row>
    <row r="847" spans="1:1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</row>
    <row r="848" spans="1:17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</row>
    <row r="849" spans="1:17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</row>
    <row r="850" spans="1:17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</row>
    <row r="851" spans="1:17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</row>
    <row r="852" spans="1:17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</row>
    <row r="853" spans="1:17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</row>
    <row r="854" spans="1:17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</row>
    <row r="855" spans="1:17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</row>
    <row r="856" spans="1:17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</row>
    <row r="857" spans="1:1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</row>
    <row r="858" spans="1:17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</row>
    <row r="859" spans="1:17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</row>
    <row r="860" spans="1:17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</row>
    <row r="861" spans="1:17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</row>
    <row r="862" spans="1:17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</row>
    <row r="863" spans="1:17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</row>
    <row r="864" spans="1:17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</row>
    <row r="865" spans="1:17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</row>
    <row r="866" spans="1:17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</row>
    <row r="867" spans="1:1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</row>
    <row r="868" spans="1:17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</row>
    <row r="869" spans="1:17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</row>
    <row r="870" spans="1:17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</row>
    <row r="871" spans="1:17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</row>
    <row r="872" spans="1:17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</row>
    <row r="873" spans="1:17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</row>
    <row r="874" spans="1:17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</row>
    <row r="875" spans="1:17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</row>
    <row r="876" spans="1:17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</row>
    <row r="877" spans="1:1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</row>
    <row r="878" spans="1:17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</row>
    <row r="879" spans="1:17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</row>
    <row r="880" spans="1:17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</row>
    <row r="881" spans="1:17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</row>
    <row r="882" spans="1:17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</row>
    <row r="883" spans="1:17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</row>
    <row r="884" spans="1:17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</row>
    <row r="885" spans="1:17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</row>
    <row r="886" spans="1:17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</row>
    <row r="887" spans="1:1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</row>
    <row r="888" spans="1:17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</row>
    <row r="889" spans="1:17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</row>
    <row r="890" spans="1:17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</row>
    <row r="891" spans="1:17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</row>
    <row r="892" spans="1:17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</row>
    <row r="893" spans="1:17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</row>
    <row r="894" spans="1:17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</row>
    <row r="895" spans="1:17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</row>
    <row r="896" spans="1:17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</row>
    <row r="897" spans="1:1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</row>
    <row r="898" spans="1:17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</row>
    <row r="899" spans="1:17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</row>
    <row r="900" spans="1:17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</row>
    <row r="901" spans="1:17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</row>
    <row r="902" spans="1:17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</row>
    <row r="903" spans="1:17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</row>
    <row r="904" spans="1:17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</row>
    <row r="905" spans="1:17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</row>
    <row r="906" spans="1:17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</row>
    <row r="907" spans="1:1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</row>
    <row r="908" spans="1:17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</row>
    <row r="909" spans="1:17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</row>
    <row r="910" spans="1:17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</row>
    <row r="911" spans="1:17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</row>
    <row r="912" spans="1:17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</row>
    <row r="913" spans="1:17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</row>
    <row r="914" spans="1:17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</row>
    <row r="915" spans="1:17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</row>
    <row r="916" spans="1:17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</row>
    <row r="917" spans="1: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</row>
    <row r="918" spans="1:17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</row>
    <row r="919" spans="1:17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</row>
    <row r="920" spans="1:17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</row>
    <row r="921" spans="1:17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</row>
    <row r="922" spans="1:17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</row>
    <row r="923" spans="1:17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</row>
    <row r="924" spans="1:17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</row>
    <row r="925" spans="1:17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</row>
    <row r="926" spans="1:17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</row>
    <row r="927" spans="1:1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</row>
    <row r="928" spans="1:17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</row>
    <row r="929" spans="1:17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</row>
    <row r="930" spans="1:17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</row>
    <row r="931" spans="1:17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</row>
    <row r="932" spans="1:17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</row>
    <row r="933" spans="1:17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</row>
    <row r="934" spans="1:17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</row>
    <row r="935" spans="1:17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</row>
    <row r="936" spans="1:17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</row>
    <row r="937" spans="1:1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</row>
    <row r="938" spans="1:17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</row>
    <row r="939" spans="1:17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</row>
    <row r="940" spans="1:17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</row>
    <row r="941" spans="1:17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</row>
    <row r="942" spans="1:17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</row>
    <row r="943" spans="1:17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</row>
    <row r="944" spans="1:17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</row>
    <row r="945" spans="1:17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</row>
    <row r="946" spans="1:17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</row>
    <row r="947" spans="1:1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</row>
    <row r="948" spans="1:17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</row>
    <row r="949" spans="1:17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</row>
    <row r="950" spans="1:17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</row>
    <row r="951" spans="1:17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</row>
    <row r="952" spans="1:17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</row>
    <row r="953" spans="1:17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</row>
    <row r="954" spans="1:17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</row>
    <row r="955" spans="1:17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</row>
    <row r="956" spans="1:17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</row>
    <row r="957" spans="1:1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</row>
    <row r="958" spans="1:17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</row>
    <row r="959" spans="1:17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</row>
    <row r="960" spans="1:17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</row>
    <row r="961" spans="1:17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</row>
    <row r="962" spans="1:17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</row>
    <row r="963" spans="1:17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</row>
    <row r="964" spans="1:17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</row>
    <row r="965" spans="1:17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</row>
    <row r="966" spans="1:17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</row>
    <row r="967" spans="1:1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</row>
    <row r="968" spans="1:17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</row>
    <row r="969" spans="1:17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</row>
    <row r="970" spans="1:17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</row>
    <row r="971" spans="1:17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</row>
    <row r="972" spans="1:17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</row>
    <row r="973" spans="1:17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</row>
    <row r="974" spans="1:17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</row>
    <row r="975" spans="1:17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</row>
    <row r="976" spans="1:17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</row>
  </sheetData>
  <mergeCells count="8">
    <mergeCell ref="A38:B38"/>
    <mergeCell ref="A46:B46"/>
    <mergeCell ref="C1:G1"/>
    <mergeCell ref="H1:L1"/>
    <mergeCell ref="M1:Q1"/>
    <mergeCell ref="A12:B12"/>
    <mergeCell ref="A20:B20"/>
    <mergeCell ref="A30:B30"/>
  </mergeCells>
  <printOptions gridLines="1"/>
  <pageMargins left="0.7" right="0.7" top="0.75" bottom="0.29981829194427623" header="0" footer="0"/>
  <pageSetup paperSize="9" scale="6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R976"/>
  <sheetViews>
    <sheetView workbookViewId="0">
      <pane ySplit="2" topLeftCell="A24" activePane="bottomLeft" state="frozen"/>
      <selection pane="bottomLeft" activeCell="B11" sqref="B11"/>
    </sheetView>
  </sheetViews>
  <sheetFormatPr defaultColWidth="14.42578125" defaultRowHeight="15.75" customHeight="1"/>
  <cols>
    <col min="1" max="1" width="17.85546875" customWidth="1"/>
    <col min="2" max="2" width="40.140625" customWidth="1"/>
    <col min="3" max="3" width="9.28515625" customWidth="1"/>
    <col min="4" max="6" width="8.7109375" customWidth="1"/>
    <col min="7" max="7" width="12.7109375" customWidth="1"/>
    <col min="8" max="8" width="10.28515625" customWidth="1"/>
    <col min="9" max="96" width="8.7109375" customWidth="1"/>
  </cols>
  <sheetData>
    <row r="1" spans="1:96" s="18" customFormat="1" ht="45" customHeight="1">
      <c r="A1" s="16" t="s">
        <v>0</v>
      </c>
      <c r="B1" s="16" t="s">
        <v>1</v>
      </c>
      <c r="C1" s="58" t="s">
        <v>82</v>
      </c>
      <c r="D1" s="59"/>
      <c r="E1" s="59"/>
      <c r="F1" s="59"/>
      <c r="G1" s="60"/>
      <c r="H1" s="61" t="s">
        <v>83</v>
      </c>
      <c r="I1" s="59"/>
      <c r="J1" s="59"/>
      <c r="K1" s="59"/>
      <c r="L1" s="60"/>
      <c r="M1" s="58" t="s">
        <v>84</v>
      </c>
      <c r="N1" s="59"/>
      <c r="O1" s="59"/>
      <c r="P1" s="59"/>
      <c r="Q1" s="6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96" s="18" customFormat="1" ht="36" customHeight="1">
      <c r="A2" s="16"/>
      <c r="B2" s="16"/>
      <c r="C2" s="19" t="s">
        <v>2</v>
      </c>
      <c r="D2" s="53" t="s">
        <v>87</v>
      </c>
      <c r="E2" s="53" t="s">
        <v>3</v>
      </c>
      <c r="F2" s="53" t="s">
        <v>88</v>
      </c>
      <c r="G2" s="53" t="s">
        <v>89</v>
      </c>
      <c r="H2" s="53" t="s">
        <v>2</v>
      </c>
      <c r="I2" s="53" t="s">
        <v>90</v>
      </c>
      <c r="J2" s="53" t="s">
        <v>91</v>
      </c>
      <c r="K2" s="53" t="s">
        <v>91</v>
      </c>
      <c r="L2" s="53" t="s">
        <v>92</v>
      </c>
      <c r="M2" s="53" t="s">
        <v>2</v>
      </c>
      <c r="N2" s="53" t="s">
        <v>93</v>
      </c>
      <c r="O2" s="53" t="s">
        <v>94</v>
      </c>
      <c r="P2" s="53" t="s">
        <v>94</v>
      </c>
      <c r="Q2" s="53" t="s">
        <v>95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96" s="18" customFormat="1" ht="36" customHeight="1">
      <c r="A3" s="16"/>
      <c r="B3" s="16" t="s">
        <v>39</v>
      </c>
      <c r="C3" s="16"/>
      <c r="D3" s="20" t="s">
        <v>4</v>
      </c>
      <c r="E3" s="20" t="s">
        <v>85</v>
      </c>
      <c r="F3" s="20" t="s">
        <v>5</v>
      </c>
      <c r="G3" s="20" t="s">
        <v>6</v>
      </c>
      <c r="H3" s="20"/>
      <c r="I3" s="20" t="s">
        <v>4</v>
      </c>
      <c r="J3" s="20" t="s">
        <v>85</v>
      </c>
      <c r="K3" s="20" t="s">
        <v>5</v>
      </c>
      <c r="L3" s="20" t="s">
        <v>6</v>
      </c>
      <c r="M3" s="20"/>
      <c r="N3" s="20" t="s">
        <v>4</v>
      </c>
      <c r="O3" s="20" t="s">
        <v>85</v>
      </c>
      <c r="P3" s="20" t="s">
        <v>5</v>
      </c>
      <c r="Q3" s="20" t="s">
        <v>86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96" s="18" customFormat="1" ht="15.75" customHeight="1">
      <c r="A4" s="21">
        <v>1</v>
      </c>
      <c r="B4" s="21">
        <v>2</v>
      </c>
      <c r="C4" s="21">
        <v>3</v>
      </c>
      <c r="D4" s="22">
        <v>4</v>
      </c>
      <c r="E4" s="22">
        <v>5</v>
      </c>
      <c r="F4" s="22">
        <v>6</v>
      </c>
      <c r="G4" s="22">
        <v>7</v>
      </c>
      <c r="H4" s="21">
        <v>3</v>
      </c>
      <c r="I4" s="22">
        <v>4</v>
      </c>
      <c r="J4" s="22">
        <v>5</v>
      </c>
      <c r="K4" s="22">
        <v>6</v>
      </c>
      <c r="L4" s="22">
        <v>7</v>
      </c>
      <c r="M4" s="21">
        <v>3</v>
      </c>
      <c r="N4" s="22">
        <v>4</v>
      </c>
      <c r="O4" s="22">
        <v>5</v>
      </c>
      <c r="P4" s="22">
        <v>6</v>
      </c>
      <c r="Q4" s="22">
        <v>7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96" ht="12.75" customHeight="1">
      <c r="A5" s="45"/>
      <c r="B5" s="2" t="s">
        <v>8</v>
      </c>
      <c r="C5" s="3"/>
      <c r="D5" s="4"/>
      <c r="E5" s="4"/>
      <c r="F5" s="4"/>
      <c r="G5" s="4"/>
      <c r="H5" s="3"/>
      <c r="I5" s="4"/>
      <c r="J5" s="4"/>
      <c r="K5" s="4"/>
      <c r="L5" s="4"/>
      <c r="M5" s="3"/>
      <c r="N5" s="4"/>
      <c r="O5" s="4"/>
      <c r="P5" s="4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s="24" customFormat="1" ht="31.5" customHeight="1">
      <c r="A6" s="35"/>
      <c r="B6" s="35" t="s">
        <v>40</v>
      </c>
      <c r="C6" s="36">
        <v>50</v>
      </c>
      <c r="D6" s="37">
        <v>68</v>
      </c>
      <c r="E6" s="37">
        <v>3.3</v>
      </c>
      <c r="F6" s="37">
        <v>5</v>
      </c>
      <c r="G6" s="37">
        <v>2.1</v>
      </c>
      <c r="H6" s="36">
        <v>50</v>
      </c>
      <c r="I6" s="37">
        <v>68</v>
      </c>
      <c r="J6" s="37">
        <v>3.3</v>
      </c>
      <c r="K6" s="37">
        <v>5</v>
      </c>
      <c r="L6" s="37">
        <v>2.1</v>
      </c>
      <c r="M6" s="36">
        <v>50</v>
      </c>
      <c r="N6" s="37">
        <v>68</v>
      </c>
      <c r="O6" s="37">
        <v>3.3</v>
      </c>
      <c r="P6" s="38">
        <v>5</v>
      </c>
      <c r="Q6" s="38">
        <v>2.1</v>
      </c>
      <c r="R6" s="23"/>
    </row>
    <row r="7" spans="1:96" s="24" customFormat="1" ht="15.75" customHeight="1">
      <c r="A7" s="35"/>
      <c r="B7" s="35" t="s">
        <v>24</v>
      </c>
      <c r="C7" s="36">
        <v>250</v>
      </c>
      <c r="D7" s="37">
        <v>153.19999999999999</v>
      </c>
      <c r="E7" s="37">
        <v>2.8</v>
      </c>
      <c r="F7" s="37">
        <v>5.6</v>
      </c>
      <c r="G7" s="37">
        <v>24.3</v>
      </c>
      <c r="H7" s="36">
        <v>250</v>
      </c>
      <c r="I7" s="37">
        <v>153.19999999999999</v>
      </c>
      <c r="J7" s="37">
        <v>2.8</v>
      </c>
      <c r="K7" s="37">
        <v>5.6</v>
      </c>
      <c r="L7" s="37">
        <v>24.3</v>
      </c>
      <c r="M7" s="36">
        <v>250</v>
      </c>
      <c r="N7" s="37">
        <v>153.19999999999999</v>
      </c>
      <c r="O7" s="37">
        <v>2.8</v>
      </c>
      <c r="P7" s="38">
        <v>5.6</v>
      </c>
      <c r="Q7" s="38">
        <v>24.3</v>
      </c>
      <c r="R7" s="23"/>
    </row>
    <row r="8" spans="1:96" s="24" customFormat="1" ht="15.75" customHeight="1">
      <c r="A8" s="35"/>
      <c r="B8" s="35" t="s">
        <v>25</v>
      </c>
      <c r="C8" s="36">
        <v>25</v>
      </c>
      <c r="D8" s="37">
        <v>51.5</v>
      </c>
      <c r="E8" s="37">
        <v>0.75</v>
      </c>
      <c r="F8" s="37">
        <v>5</v>
      </c>
      <c r="G8" s="37">
        <v>0.75</v>
      </c>
      <c r="H8" s="36">
        <v>25</v>
      </c>
      <c r="I8" s="37">
        <v>51.5</v>
      </c>
      <c r="J8" s="37">
        <v>0.75</v>
      </c>
      <c r="K8" s="37">
        <v>5</v>
      </c>
      <c r="L8" s="37">
        <v>0.75</v>
      </c>
      <c r="M8" s="36">
        <v>25</v>
      </c>
      <c r="N8" s="37">
        <v>51.5</v>
      </c>
      <c r="O8" s="37">
        <v>0.75</v>
      </c>
      <c r="P8" s="38">
        <v>5</v>
      </c>
      <c r="Q8" s="38">
        <v>0.75</v>
      </c>
      <c r="R8" s="23"/>
    </row>
    <row r="9" spans="1:96" s="24" customFormat="1" ht="31.5" customHeight="1">
      <c r="A9" s="35"/>
      <c r="B9" s="35" t="s">
        <v>41</v>
      </c>
      <c r="C9" s="36">
        <v>150</v>
      </c>
      <c r="D9" s="37">
        <v>228.6</v>
      </c>
      <c r="E9" s="37">
        <v>9.5</v>
      </c>
      <c r="F9" s="37">
        <v>12.9</v>
      </c>
      <c r="G9" s="37">
        <v>17.3</v>
      </c>
      <c r="H9" s="36">
        <v>200</v>
      </c>
      <c r="I9" s="37">
        <v>304.8</v>
      </c>
      <c r="J9" s="37">
        <v>12.6</v>
      </c>
      <c r="K9" s="37">
        <v>17.2</v>
      </c>
      <c r="L9" s="37">
        <v>23</v>
      </c>
      <c r="M9" s="36">
        <v>250</v>
      </c>
      <c r="N9" s="37">
        <v>381</v>
      </c>
      <c r="O9" s="37">
        <v>15.8</v>
      </c>
      <c r="P9" s="38">
        <v>21.5</v>
      </c>
      <c r="Q9" s="38">
        <v>28.8</v>
      </c>
      <c r="R9" s="23"/>
    </row>
    <row r="10" spans="1:96" s="24" customFormat="1" ht="15.75" customHeight="1">
      <c r="A10" s="35"/>
      <c r="B10" s="35" t="s">
        <v>13</v>
      </c>
      <c r="C10" s="36">
        <v>30</v>
      </c>
      <c r="D10" s="37">
        <v>68</v>
      </c>
      <c r="E10" s="37">
        <v>1</v>
      </c>
      <c r="F10" s="37">
        <v>0.21</v>
      </c>
      <c r="G10" s="37">
        <v>15</v>
      </c>
      <c r="H10" s="36">
        <v>50</v>
      </c>
      <c r="I10" s="37">
        <v>113</v>
      </c>
      <c r="J10" s="37">
        <v>2</v>
      </c>
      <c r="K10" s="37">
        <v>0.35</v>
      </c>
      <c r="L10" s="37">
        <v>25</v>
      </c>
      <c r="M10" s="36">
        <v>50</v>
      </c>
      <c r="N10" s="37">
        <v>113</v>
      </c>
      <c r="O10" s="37">
        <v>2</v>
      </c>
      <c r="P10" s="38">
        <v>0.35</v>
      </c>
      <c r="Q10" s="38">
        <v>25</v>
      </c>
      <c r="R10" s="23"/>
    </row>
    <row r="11" spans="1:96" s="24" customFormat="1" ht="32.25" customHeight="1">
      <c r="A11" s="35"/>
      <c r="B11" s="55" t="s">
        <v>47</v>
      </c>
      <c r="C11" s="36">
        <v>150</v>
      </c>
      <c r="D11" s="37">
        <v>33.299999999999997</v>
      </c>
      <c r="E11" s="37">
        <v>0.4</v>
      </c>
      <c r="F11" s="37">
        <v>0</v>
      </c>
      <c r="G11" s="37">
        <v>7.5</v>
      </c>
      <c r="H11" s="36">
        <v>150</v>
      </c>
      <c r="I11" s="37">
        <v>33.299999999999997</v>
      </c>
      <c r="J11" s="37">
        <v>0.4</v>
      </c>
      <c r="K11" s="37">
        <v>0</v>
      </c>
      <c r="L11" s="37">
        <v>7.5</v>
      </c>
      <c r="M11" s="36">
        <v>150</v>
      </c>
      <c r="N11" s="37">
        <v>33.299999999999997</v>
      </c>
      <c r="O11" s="37">
        <v>0.4</v>
      </c>
      <c r="P11" s="38">
        <v>0</v>
      </c>
      <c r="Q11" s="38">
        <v>7.5</v>
      </c>
      <c r="R11" s="23"/>
    </row>
    <row r="12" spans="1:96" s="24" customFormat="1" ht="15.75" customHeight="1">
      <c r="A12" s="35"/>
      <c r="B12" s="35" t="s">
        <v>14</v>
      </c>
      <c r="C12" s="36">
        <v>75</v>
      </c>
      <c r="D12" s="37">
        <v>39.299999999999997</v>
      </c>
      <c r="E12" s="37">
        <v>0.3</v>
      </c>
      <c r="F12" s="37">
        <v>0.3</v>
      </c>
      <c r="G12" s="37">
        <v>8.9</v>
      </c>
      <c r="H12" s="36">
        <v>75</v>
      </c>
      <c r="I12" s="37">
        <v>39.299999999999997</v>
      </c>
      <c r="J12" s="37">
        <v>0.3</v>
      </c>
      <c r="K12" s="37">
        <v>0.3</v>
      </c>
      <c r="L12" s="37">
        <v>8.9</v>
      </c>
      <c r="M12" s="36">
        <v>75</v>
      </c>
      <c r="N12" s="37">
        <v>39.299999999999997</v>
      </c>
      <c r="O12" s="37">
        <v>0.3</v>
      </c>
      <c r="P12" s="38">
        <v>0.3</v>
      </c>
      <c r="Q12" s="38">
        <v>8.9</v>
      </c>
      <c r="R12" s="23"/>
    </row>
    <row r="13" spans="1:96" s="18" customFormat="1" ht="15.75" customHeight="1">
      <c r="A13" s="62" t="s">
        <v>42</v>
      </c>
      <c r="B13" s="63"/>
      <c r="C13" s="39">
        <f t="shared" ref="C13:Q13" si="0">SUM(C6:C12)</f>
        <v>730</v>
      </c>
      <c r="D13" s="40">
        <f t="shared" si="0"/>
        <v>641.89999999999986</v>
      </c>
      <c r="E13" s="40">
        <f t="shared" si="0"/>
        <v>18.05</v>
      </c>
      <c r="F13" s="40">
        <f t="shared" si="0"/>
        <v>29.01</v>
      </c>
      <c r="G13" s="40">
        <f t="shared" si="0"/>
        <v>75.850000000000009</v>
      </c>
      <c r="H13" s="39">
        <f t="shared" si="0"/>
        <v>800</v>
      </c>
      <c r="I13" s="40">
        <f t="shared" si="0"/>
        <v>763.09999999999991</v>
      </c>
      <c r="J13" s="40">
        <f t="shared" si="0"/>
        <v>22.15</v>
      </c>
      <c r="K13" s="40">
        <f t="shared" si="0"/>
        <v>33.449999999999996</v>
      </c>
      <c r="L13" s="40">
        <f t="shared" si="0"/>
        <v>91.550000000000011</v>
      </c>
      <c r="M13" s="39">
        <f t="shared" si="0"/>
        <v>850</v>
      </c>
      <c r="N13" s="40">
        <f t="shared" si="0"/>
        <v>839.3</v>
      </c>
      <c r="O13" s="40">
        <f t="shared" si="0"/>
        <v>25.349999999999998</v>
      </c>
      <c r="P13" s="40">
        <f t="shared" si="0"/>
        <v>37.75</v>
      </c>
      <c r="Q13" s="40">
        <f t="shared" si="0"/>
        <v>97.350000000000009</v>
      </c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96" s="18" customFormat="1" ht="15.75" customHeight="1">
      <c r="A14" s="41"/>
      <c r="B14" s="42" t="s">
        <v>15</v>
      </c>
      <c r="C14" s="41"/>
      <c r="D14" s="43"/>
      <c r="E14" s="43"/>
      <c r="F14" s="43"/>
      <c r="G14" s="43"/>
      <c r="H14" s="41"/>
      <c r="I14" s="43"/>
      <c r="J14" s="43"/>
      <c r="K14" s="43"/>
      <c r="L14" s="43"/>
      <c r="M14" s="41"/>
      <c r="N14" s="43"/>
      <c r="O14" s="43"/>
      <c r="P14" s="43"/>
      <c r="Q14" s="43"/>
      <c r="R14" s="2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96" s="24" customFormat="1" ht="33.75" customHeight="1">
      <c r="A15" s="35"/>
      <c r="B15" s="35" t="s">
        <v>43</v>
      </c>
      <c r="C15" s="36">
        <v>75</v>
      </c>
      <c r="D15" s="44">
        <v>112.25</v>
      </c>
      <c r="E15" s="44">
        <v>1.9</v>
      </c>
      <c r="F15" s="44">
        <v>7.45</v>
      </c>
      <c r="G15" s="44">
        <v>9.43</v>
      </c>
      <c r="H15" s="36">
        <v>75</v>
      </c>
      <c r="I15" s="44">
        <v>112.25</v>
      </c>
      <c r="J15" s="44">
        <v>1.9</v>
      </c>
      <c r="K15" s="44">
        <v>7.45</v>
      </c>
      <c r="L15" s="44">
        <v>9.43</v>
      </c>
      <c r="M15" s="36">
        <v>75</v>
      </c>
      <c r="N15" s="44">
        <v>112.25</v>
      </c>
      <c r="O15" s="44">
        <v>1.9</v>
      </c>
      <c r="P15" s="44">
        <v>7.45</v>
      </c>
      <c r="Q15" s="44">
        <v>9.43</v>
      </c>
      <c r="R15" s="23"/>
    </row>
    <row r="16" spans="1:96" s="24" customFormat="1" ht="15.75" customHeight="1">
      <c r="A16" s="35"/>
      <c r="B16" s="35" t="s">
        <v>44</v>
      </c>
      <c r="C16" s="36">
        <v>250</v>
      </c>
      <c r="D16" s="44">
        <v>145.1</v>
      </c>
      <c r="E16" s="44">
        <v>3.1</v>
      </c>
      <c r="F16" s="44">
        <v>6.2</v>
      </c>
      <c r="G16" s="44">
        <v>20.2</v>
      </c>
      <c r="H16" s="36">
        <v>250</v>
      </c>
      <c r="I16" s="44">
        <v>145.1</v>
      </c>
      <c r="J16" s="44">
        <v>3.1</v>
      </c>
      <c r="K16" s="44">
        <v>6.2</v>
      </c>
      <c r="L16" s="44">
        <v>20.2</v>
      </c>
      <c r="M16" s="36">
        <v>250</v>
      </c>
      <c r="N16" s="44">
        <v>145.1</v>
      </c>
      <c r="O16" s="44">
        <v>3.1</v>
      </c>
      <c r="P16" s="44">
        <v>6.2</v>
      </c>
      <c r="Q16" s="44">
        <v>20.2</v>
      </c>
      <c r="R16" s="23"/>
    </row>
    <row r="17" spans="1:54" s="24" customFormat="1" ht="15.75" customHeight="1">
      <c r="A17" s="35"/>
      <c r="B17" s="35" t="s">
        <v>45</v>
      </c>
      <c r="C17" s="36">
        <v>60</v>
      </c>
      <c r="D17" s="44">
        <v>99.66</v>
      </c>
      <c r="E17" s="44">
        <v>11.13</v>
      </c>
      <c r="F17" s="44">
        <v>6.1</v>
      </c>
      <c r="G17" s="44">
        <v>0.61</v>
      </c>
      <c r="H17" s="36">
        <v>80</v>
      </c>
      <c r="I17" s="44">
        <v>132.88</v>
      </c>
      <c r="J17" s="44">
        <v>14.84</v>
      </c>
      <c r="K17" s="44">
        <v>8.1300000000000008</v>
      </c>
      <c r="L17" s="44">
        <v>0.81</v>
      </c>
      <c r="M17" s="36">
        <v>100</v>
      </c>
      <c r="N17" s="44">
        <v>166.1</v>
      </c>
      <c r="O17" s="44">
        <v>18.55</v>
      </c>
      <c r="P17" s="44">
        <v>10.17</v>
      </c>
      <c r="Q17" s="44">
        <v>1.01</v>
      </c>
      <c r="R17" s="23"/>
    </row>
    <row r="18" spans="1:54" s="24" customFormat="1" ht="15.75" customHeight="1">
      <c r="A18" s="35"/>
      <c r="B18" s="35" t="s">
        <v>46</v>
      </c>
      <c r="C18" s="36">
        <v>25</v>
      </c>
      <c r="D18" s="44">
        <v>13.2</v>
      </c>
      <c r="E18" s="44">
        <v>0.3</v>
      </c>
      <c r="F18" s="44">
        <v>0</v>
      </c>
      <c r="G18" s="44">
        <v>3</v>
      </c>
      <c r="H18" s="36">
        <v>25</v>
      </c>
      <c r="I18" s="44">
        <v>13.2</v>
      </c>
      <c r="J18" s="44">
        <v>0.3</v>
      </c>
      <c r="K18" s="44">
        <v>0</v>
      </c>
      <c r="L18" s="44">
        <v>3</v>
      </c>
      <c r="M18" s="36">
        <v>25</v>
      </c>
      <c r="N18" s="44">
        <v>13.2</v>
      </c>
      <c r="O18" s="44">
        <v>0.3</v>
      </c>
      <c r="P18" s="44">
        <v>0</v>
      </c>
      <c r="Q18" s="44">
        <v>3</v>
      </c>
      <c r="R18" s="23"/>
    </row>
    <row r="19" spans="1:54" s="24" customFormat="1" ht="15.75" customHeight="1">
      <c r="A19" s="35"/>
      <c r="B19" s="35" t="s">
        <v>18</v>
      </c>
      <c r="C19" s="36">
        <v>120</v>
      </c>
      <c r="D19" s="44">
        <v>132.69999999999999</v>
      </c>
      <c r="E19" s="44">
        <v>4.0999999999999996</v>
      </c>
      <c r="F19" s="44">
        <v>3.1</v>
      </c>
      <c r="G19" s="44">
        <v>24.1</v>
      </c>
      <c r="H19" s="36">
        <v>150</v>
      </c>
      <c r="I19" s="44">
        <v>165.8</v>
      </c>
      <c r="J19" s="44">
        <v>5.2</v>
      </c>
      <c r="K19" s="44">
        <v>3.9</v>
      </c>
      <c r="L19" s="44">
        <v>30.1</v>
      </c>
      <c r="M19" s="36">
        <v>150</v>
      </c>
      <c r="N19" s="44">
        <v>165.8</v>
      </c>
      <c r="O19" s="44">
        <v>5.2</v>
      </c>
      <c r="P19" s="44">
        <v>3.9</v>
      </c>
      <c r="Q19" s="44">
        <v>30.1</v>
      </c>
      <c r="R19" s="23"/>
    </row>
    <row r="20" spans="1:54" s="24" customFormat="1" ht="15.75" customHeight="1">
      <c r="A20" s="35"/>
      <c r="B20" s="35" t="s">
        <v>20</v>
      </c>
      <c r="C20" s="36">
        <v>30</v>
      </c>
      <c r="D20" s="44">
        <v>71</v>
      </c>
      <c r="E20" s="44">
        <v>2</v>
      </c>
      <c r="F20" s="44">
        <v>2</v>
      </c>
      <c r="G20" s="44">
        <v>10</v>
      </c>
      <c r="H20" s="36">
        <v>50</v>
      </c>
      <c r="I20" s="44">
        <v>118</v>
      </c>
      <c r="J20" s="44">
        <v>3</v>
      </c>
      <c r="K20" s="44">
        <v>4</v>
      </c>
      <c r="L20" s="44">
        <v>16.7</v>
      </c>
      <c r="M20" s="36">
        <v>50</v>
      </c>
      <c r="N20" s="44">
        <v>118</v>
      </c>
      <c r="O20" s="44">
        <v>3</v>
      </c>
      <c r="P20" s="44">
        <v>4</v>
      </c>
      <c r="Q20" s="44">
        <v>16.7</v>
      </c>
      <c r="R20" s="23"/>
    </row>
    <row r="21" spans="1:54" s="24" customFormat="1" ht="30" customHeight="1">
      <c r="A21" s="35"/>
      <c r="B21" s="55" t="s">
        <v>47</v>
      </c>
      <c r="C21" s="36">
        <v>200</v>
      </c>
      <c r="D21" s="44">
        <v>44.4</v>
      </c>
      <c r="E21" s="44">
        <v>0.6</v>
      </c>
      <c r="F21" s="44">
        <v>0</v>
      </c>
      <c r="G21" s="44">
        <v>10</v>
      </c>
      <c r="H21" s="36">
        <v>200</v>
      </c>
      <c r="I21" s="44">
        <v>44.4</v>
      </c>
      <c r="J21" s="44">
        <v>0.6</v>
      </c>
      <c r="K21" s="44">
        <v>0</v>
      </c>
      <c r="L21" s="44">
        <v>10</v>
      </c>
      <c r="M21" s="36">
        <v>200</v>
      </c>
      <c r="N21" s="44">
        <v>44.4</v>
      </c>
      <c r="O21" s="44">
        <v>0.6</v>
      </c>
      <c r="P21" s="44">
        <v>0</v>
      </c>
      <c r="Q21" s="44">
        <v>10</v>
      </c>
      <c r="R21" s="23"/>
      <c r="AM21" s="24" t="s">
        <v>47</v>
      </c>
      <c r="AN21" s="24">
        <v>200</v>
      </c>
      <c r="AO21" s="24">
        <v>44.4</v>
      </c>
      <c r="AP21" s="24">
        <v>0.6</v>
      </c>
      <c r="AQ21" s="24">
        <v>0</v>
      </c>
      <c r="AR21" s="24">
        <v>10</v>
      </c>
      <c r="AS21" s="24">
        <v>200</v>
      </c>
      <c r="AT21" s="24">
        <v>44.4</v>
      </c>
      <c r="AU21" s="24">
        <v>0.6</v>
      </c>
      <c r="AV21" s="24">
        <v>0</v>
      </c>
      <c r="AW21" s="24">
        <v>10</v>
      </c>
      <c r="AX21" s="24">
        <v>200</v>
      </c>
      <c r="AY21" s="24">
        <v>44.4</v>
      </c>
      <c r="AZ21" s="24">
        <v>0.6</v>
      </c>
      <c r="BA21" s="24">
        <v>0</v>
      </c>
      <c r="BB21" s="24">
        <v>10</v>
      </c>
    </row>
    <row r="22" spans="1:54" s="24" customFormat="1" ht="15.75" customHeight="1">
      <c r="A22" s="35"/>
      <c r="B22" s="35" t="s">
        <v>48</v>
      </c>
      <c r="C22" s="36">
        <v>75</v>
      </c>
      <c r="D22" s="44">
        <v>71.3</v>
      </c>
      <c r="E22" s="44">
        <v>1.1000000000000001</v>
      </c>
      <c r="F22" s="44">
        <v>0.2</v>
      </c>
      <c r="G22" s="44">
        <v>16.399999999999999</v>
      </c>
      <c r="H22" s="36">
        <v>75</v>
      </c>
      <c r="I22" s="44">
        <v>71.3</v>
      </c>
      <c r="J22" s="44">
        <v>1.1000000000000001</v>
      </c>
      <c r="K22" s="44">
        <v>0.2</v>
      </c>
      <c r="L22" s="44">
        <v>16.399999999999999</v>
      </c>
      <c r="M22" s="36">
        <v>75</v>
      </c>
      <c r="N22" s="44">
        <v>71.3</v>
      </c>
      <c r="O22" s="44">
        <v>1.1000000000000001</v>
      </c>
      <c r="P22" s="44">
        <v>0.2</v>
      </c>
      <c r="Q22" s="44">
        <v>16.399999999999999</v>
      </c>
      <c r="R22" s="23"/>
    </row>
    <row r="23" spans="1:54" s="18" customFormat="1" ht="15.75" customHeight="1">
      <c r="A23" s="56" t="s">
        <v>42</v>
      </c>
      <c r="B23" s="57"/>
      <c r="C23" s="39">
        <f t="shared" ref="C23:Q23" si="1">SUM(C15:C22)</f>
        <v>835</v>
      </c>
      <c r="D23" s="40">
        <f t="shared" si="1"/>
        <v>689.6099999999999</v>
      </c>
      <c r="E23" s="40">
        <f t="shared" si="1"/>
        <v>24.230000000000004</v>
      </c>
      <c r="F23" s="40">
        <f t="shared" si="1"/>
        <v>25.05</v>
      </c>
      <c r="G23" s="40">
        <f t="shared" si="1"/>
        <v>93.740000000000009</v>
      </c>
      <c r="H23" s="39">
        <f t="shared" si="1"/>
        <v>905</v>
      </c>
      <c r="I23" s="40">
        <f t="shared" si="1"/>
        <v>802.93</v>
      </c>
      <c r="J23" s="40">
        <f t="shared" si="1"/>
        <v>30.040000000000003</v>
      </c>
      <c r="K23" s="40">
        <f t="shared" si="1"/>
        <v>29.88</v>
      </c>
      <c r="L23" s="40">
        <f t="shared" si="1"/>
        <v>106.63999999999999</v>
      </c>
      <c r="M23" s="39">
        <f t="shared" si="1"/>
        <v>925</v>
      </c>
      <c r="N23" s="40">
        <f t="shared" si="1"/>
        <v>836.15</v>
      </c>
      <c r="O23" s="40">
        <f t="shared" si="1"/>
        <v>33.75</v>
      </c>
      <c r="P23" s="40">
        <f t="shared" si="1"/>
        <v>31.919999999999998</v>
      </c>
      <c r="Q23" s="40">
        <f t="shared" si="1"/>
        <v>106.84</v>
      </c>
      <c r="R23" s="2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54" s="18" customFormat="1" ht="15.75" customHeight="1">
      <c r="A24" s="41"/>
      <c r="B24" s="42" t="s">
        <v>22</v>
      </c>
      <c r="C24" s="41"/>
      <c r="D24" s="43"/>
      <c r="E24" s="43"/>
      <c r="F24" s="43"/>
      <c r="G24" s="43"/>
      <c r="H24" s="41"/>
      <c r="I24" s="43"/>
      <c r="J24" s="43"/>
      <c r="K24" s="43"/>
      <c r="L24" s="43"/>
      <c r="M24" s="41"/>
      <c r="N24" s="43"/>
      <c r="O24" s="43"/>
      <c r="P24" s="43"/>
      <c r="Q24" s="43"/>
      <c r="R24" s="2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54" s="24" customFormat="1" ht="15.75" customHeight="1">
      <c r="A25" s="35"/>
      <c r="B25" s="35" t="s">
        <v>49</v>
      </c>
      <c r="C25" s="36">
        <v>75</v>
      </c>
      <c r="D25" s="44">
        <v>124.2</v>
      </c>
      <c r="E25" s="44">
        <v>7.3</v>
      </c>
      <c r="F25" s="44">
        <v>9.5</v>
      </c>
      <c r="G25" s="44">
        <v>3</v>
      </c>
      <c r="H25" s="36">
        <v>75</v>
      </c>
      <c r="I25" s="44">
        <v>124.2</v>
      </c>
      <c r="J25" s="44">
        <v>7.3</v>
      </c>
      <c r="K25" s="44">
        <v>9.5</v>
      </c>
      <c r="L25" s="44">
        <v>3</v>
      </c>
      <c r="M25" s="36">
        <v>75</v>
      </c>
      <c r="N25" s="44">
        <v>124.2</v>
      </c>
      <c r="O25" s="44">
        <v>7.3</v>
      </c>
      <c r="P25" s="44">
        <v>9.5</v>
      </c>
      <c r="Q25" s="44">
        <v>3</v>
      </c>
      <c r="R25" s="23"/>
    </row>
    <row r="26" spans="1:54" s="24" customFormat="1" ht="15.75" customHeight="1">
      <c r="A26" s="35"/>
      <c r="B26" s="35" t="s">
        <v>50</v>
      </c>
      <c r="C26" s="36">
        <v>250</v>
      </c>
      <c r="D26" s="44">
        <v>144</v>
      </c>
      <c r="E26" s="44">
        <v>4.7</v>
      </c>
      <c r="F26" s="44">
        <v>5.4</v>
      </c>
      <c r="G26" s="44">
        <v>19.5</v>
      </c>
      <c r="H26" s="36">
        <v>250</v>
      </c>
      <c r="I26" s="44">
        <v>144</v>
      </c>
      <c r="J26" s="44">
        <v>4.7</v>
      </c>
      <c r="K26" s="44">
        <v>5.4</v>
      </c>
      <c r="L26" s="44">
        <v>19.5</v>
      </c>
      <c r="M26" s="36">
        <v>250</v>
      </c>
      <c r="N26" s="44">
        <v>144</v>
      </c>
      <c r="O26" s="44">
        <v>4.7</v>
      </c>
      <c r="P26" s="44">
        <v>5.4</v>
      </c>
      <c r="Q26" s="44">
        <v>19.5</v>
      </c>
      <c r="R26" s="23"/>
    </row>
    <row r="27" spans="1:54" s="24" customFormat="1" ht="15.75" customHeight="1">
      <c r="A27" s="35"/>
      <c r="B27" s="35" t="s">
        <v>51</v>
      </c>
      <c r="C27" s="36">
        <v>60</v>
      </c>
      <c r="D27" s="44">
        <v>54.1</v>
      </c>
      <c r="E27" s="44">
        <v>8.6</v>
      </c>
      <c r="F27" s="44">
        <v>2.1</v>
      </c>
      <c r="G27" s="44">
        <v>1.6</v>
      </c>
      <c r="H27" s="36">
        <v>90</v>
      </c>
      <c r="I27" s="44">
        <v>81.099999999999994</v>
      </c>
      <c r="J27" s="44">
        <v>12.9</v>
      </c>
      <c r="K27" s="44">
        <v>3.1</v>
      </c>
      <c r="L27" s="44">
        <v>2.4</v>
      </c>
      <c r="M27" s="36">
        <v>120</v>
      </c>
      <c r="N27" s="44">
        <v>112.6</v>
      </c>
      <c r="O27" s="44">
        <v>17.899999999999999</v>
      </c>
      <c r="P27" s="44">
        <v>4.3</v>
      </c>
      <c r="Q27" s="44">
        <v>3.3</v>
      </c>
      <c r="R27" s="23"/>
    </row>
    <row r="28" spans="1:54" s="24" customFormat="1" ht="15.75" customHeight="1">
      <c r="A28" s="35"/>
      <c r="B28" s="35" t="s">
        <v>52</v>
      </c>
      <c r="C28" s="36">
        <v>120</v>
      </c>
      <c r="D28" s="44">
        <v>163.6</v>
      </c>
      <c r="E28" s="44">
        <v>3.7</v>
      </c>
      <c r="F28" s="44">
        <v>2.9</v>
      </c>
      <c r="G28" s="44">
        <v>30.2</v>
      </c>
      <c r="H28" s="36">
        <v>150</v>
      </c>
      <c r="I28" s="44">
        <v>204.5</v>
      </c>
      <c r="J28" s="44">
        <v>4.5999999999999996</v>
      </c>
      <c r="K28" s="44">
        <v>3.6</v>
      </c>
      <c r="L28" s="44">
        <v>37.700000000000003</v>
      </c>
      <c r="M28" s="36">
        <v>150</v>
      </c>
      <c r="N28" s="44">
        <v>204.5</v>
      </c>
      <c r="O28" s="44">
        <v>4.5999999999999996</v>
      </c>
      <c r="P28" s="44">
        <v>3.6</v>
      </c>
      <c r="Q28" s="44">
        <v>37.700000000000003</v>
      </c>
      <c r="R28" s="23"/>
    </row>
    <row r="29" spans="1:54" s="24" customFormat="1" ht="15.75" customHeight="1">
      <c r="A29" s="35"/>
      <c r="B29" s="35" t="s">
        <v>13</v>
      </c>
      <c r="C29" s="36">
        <v>30</v>
      </c>
      <c r="D29" s="44">
        <v>68</v>
      </c>
      <c r="E29" s="44">
        <v>1</v>
      </c>
      <c r="F29" s="44">
        <v>0.21</v>
      </c>
      <c r="G29" s="44">
        <v>15</v>
      </c>
      <c r="H29" s="36">
        <v>50</v>
      </c>
      <c r="I29" s="44">
        <v>113</v>
      </c>
      <c r="J29" s="44">
        <v>2</v>
      </c>
      <c r="K29" s="44">
        <v>0.35</v>
      </c>
      <c r="L29" s="44">
        <v>25</v>
      </c>
      <c r="M29" s="36">
        <v>50</v>
      </c>
      <c r="N29" s="44">
        <v>113</v>
      </c>
      <c r="O29" s="44">
        <v>2</v>
      </c>
      <c r="P29" s="44">
        <v>0.35</v>
      </c>
      <c r="Q29" s="44">
        <v>25</v>
      </c>
      <c r="R29" s="23"/>
    </row>
    <row r="30" spans="1:54" s="24" customFormat="1" ht="15.75" customHeight="1">
      <c r="A30" s="35"/>
      <c r="B30" s="35" t="s">
        <v>34</v>
      </c>
      <c r="C30" s="36">
        <v>150</v>
      </c>
      <c r="D30" s="44">
        <v>85.2</v>
      </c>
      <c r="E30" s="44">
        <v>4.2</v>
      </c>
      <c r="F30" s="44">
        <v>0</v>
      </c>
      <c r="G30" s="44">
        <v>18</v>
      </c>
      <c r="H30" s="36">
        <v>150</v>
      </c>
      <c r="I30" s="44">
        <v>85.2</v>
      </c>
      <c r="J30" s="44">
        <v>4.2</v>
      </c>
      <c r="K30" s="44">
        <v>0</v>
      </c>
      <c r="L30" s="44">
        <v>18</v>
      </c>
      <c r="M30" s="36">
        <v>150</v>
      </c>
      <c r="N30" s="44">
        <v>85.2</v>
      </c>
      <c r="O30" s="44">
        <v>4.2</v>
      </c>
      <c r="P30" s="44">
        <v>0</v>
      </c>
      <c r="Q30" s="44">
        <v>18</v>
      </c>
      <c r="R30" s="23"/>
    </row>
    <row r="31" spans="1:54" s="24" customFormat="1" ht="15.75" customHeight="1">
      <c r="A31" s="35"/>
      <c r="B31" s="35" t="s">
        <v>29</v>
      </c>
      <c r="C31" s="36">
        <v>75</v>
      </c>
      <c r="D31" s="44">
        <v>37.5</v>
      </c>
      <c r="E31" s="44">
        <v>0.7</v>
      </c>
      <c r="F31" s="44">
        <v>0.2</v>
      </c>
      <c r="G31" s="44">
        <v>8.3000000000000007</v>
      </c>
      <c r="H31" s="36">
        <v>75</v>
      </c>
      <c r="I31" s="44">
        <v>37.5</v>
      </c>
      <c r="J31" s="44">
        <v>0.7</v>
      </c>
      <c r="K31" s="44">
        <v>0.2</v>
      </c>
      <c r="L31" s="44">
        <v>8.3000000000000007</v>
      </c>
      <c r="M31" s="36">
        <v>75</v>
      </c>
      <c r="N31" s="44">
        <v>37.5</v>
      </c>
      <c r="O31" s="44">
        <v>0.7</v>
      </c>
      <c r="P31" s="44">
        <v>0.2</v>
      </c>
      <c r="Q31" s="44">
        <v>8.3000000000000007</v>
      </c>
      <c r="R31" s="23"/>
    </row>
    <row r="32" spans="1:54" s="18" customFormat="1" ht="15.75" customHeight="1">
      <c r="A32" s="56" t="s">
        <v>42</v>
      </c>
      <c r="B32" s="57"/>
      <c r="C32" s="39">
        <f t="shared" ref="C32:Q32" si="2">SUM(C25:C31)</f>
        <v>760</v>
      </c>
      <c r="D32" s="40">
        <f t="shared" si="2"/>
        <v>676.6</v>
      </c>
      <c r="E32" s="40">
        <f t="shared" si="2"/>
        <v>30.2</v>
      </c>
      <c r="F32" s="40">
        <f t="shared" si="2"/>
        <v>20.309999999999999</v>
      </c>
      <c r="G32" s="40">
        <f t="shared" si="2"/>
        <v>95.6</v>
      </c>
      <c r="H32" s="39">
        <f t="shared" si="2"/>
        <v>840</v>
      </c>
      <c r="I32" s="40">
        <f t="shared" si="2"/>
        <v>789.5</v>
      </c>
      <c r="J32" s="40">
        <f t="shared" si="2"/>
        <v>36.400000000000006</v>
      </c>
      <c r="K32" s="40">
        <f t="shared" si="2"/>
        <v>22.150000000000002</v>
      </c>
      <c r="L32" s="40">
        <f t="shared" si="2"/>
        <v>113.89999999999999</v>
      </c>
      <c r="M32" s="39">
        <f t="shared" si="2"/>
        <v>870</v>
      </c>
      <c r="N32" s="40">
        <f t="shared" si="2"/>
        <v>821</v>
      </c>
      <c r="O32" s="40">
        <f t="shared" si="2"/>
        <v>41.400000000000006</v>
      </c>
      <c r="P32" s="40">
        <f t="shared" si="2"/>
        <v>23.35</v>
      </c>
      <c r="Q32" s="40">
        <f t="shared" si="2"/>
        <v>114.8</v>
      </c>
      <c r="R32" s="2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s="18" customFormat="1" ht="15.75" customHeight="1">
      <c r="A33" s="41"/>
      <c r="B33" s="42" t="s">
        <v>30</v>
      </c>
      <c r="C33" s="41"/>
      <c r="D33" s="43"/>
      <c r="E33" s="43"/>
      <c r="F33" s="43"/>
      <c r="G33" s="43"/>
      <c r="H33" s="41"/>
      <c r="I33" s="43"/>
      <c r="J33" s="43"/>
      <c r="K33" s="43"/>
      <c r="L33" s="43"/>
      <c r="M33" s="41"/>
      <c r="N33" s="43"/>
      <c r="O33" s="43"/>
      <c r="P33" s="43"/>
      <c r="Q33" s="43"/>
      <c r="R33" s="2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:37" s="24" customFormat="1" ht="15.75" customHeight="1">
      <c r="A34" s="35"/>
      <c r="B34" s="35" t="s">
        <v>53</v>
      </c>
      <c r="C34" s="36">
        <v>75</v>
      </c>
      <c r="D34" s="44">
        <v>64.7</v>
      </c>
      <c r="E34" s="44">
        <v>3</v>
      </c>
      <c r="F34" s="44">
        <v>3.2</v>
      </c>
      <c r="G34" s="44">
        <v>5.6</v>
      </c>
      <c r="H34" s="36">
        <v>75</v>
      </c>
      <c r="I34" s="44">
        <v>64.7</v>
      </c>
      <c r="J34" s="44">
        <v>3</v>
      </c>
      <c r="K34" s="44">
        <v>3.2</v>
      </c>
      <c r="L34" s="44">
        <v>5.6</v>
      </c>
      <c r="M34" s="36">
        <v>75</v>
      </c>
      <c r="N34" s="44">
        <v>64.7</v>
      </c>
      <c r="O34" s="44">
        <v>3</v>
      </c>
      <c r="P34" s="44">
        <v>3.2</v>
      </c>
      <c r="Q34" s="44">
        <v>5.6</v>
      </c>
      <c r="R34" s="23"/>
    </row>
    <row r="35" spans="1:37" s="24" customFormat="1" ht="15.75" customHeight="1">
      <c r="A35" s="35"/>
      <c r="B35" s="35" t="s">
        <v>54</v>
      </c>
      <c r="C35" s="36">
        <v>250</v>
      </c>
      <c r="D35" s="44">
        <v>157.9</v>
      </c>
      <c r="E35" s="44">
        <v>4.3</v>
      </c>
      <c r="F35" s="44">
        <v>3.3</v>
      </c>
      <c r="G35" s="44">
        <v>28.9</v>
      </c>
      <c r="H35" s="36">
        <v>250</v>
      </c>
      <c r="I35" s="44">
        <v>157.9</v>
      </c>
      <c r="J35" s="44">
        <v>4.3</v>
      </c>
      <c r="K35" s="44">
        <v>3.3</v>
      </c>
      <c r="L35" s="44">
        <v>28.9</v>
      </c>
      <c r="M35" s="36">
        <v>250</v>
      </c>
      <c r="N35" s="44">
        <v>157.9</v>
      </c>
      <c r="O35" s="44">
        <v>4.3</v>
      </c>
      <c r="P35" s="44">
        <v>3.3</v>
      </c>
      <c r="Q35" s="44">
        <v>28.9</v>
      </c>
      <c r="R35" s="23"/>
    </row>
    <row r="36" spans="1:37" s="24" customFormat="1" ht="15.75" customHeight="1">
      <c r="A36" s="35"/>
      <c r="B36" s="35" t="s">
        <v>55</v>
      </c>
      <c r="C36" s="36">
        <v>50</v>
      </c>
      <c r="D36" s="44">
        <v>109.6</v>
      </c>
      <c r="E36" s="44">
        <v>13.3</v>
      </c>
      <c r="F36" s="44">
        <v>5.6</v>
      </c>
      <c r="G36" s="44">
        <v>2.2999999999999998</v>
      </c>
      <c r="H36" s="36">
        <v>75</v>
      </c>
      <c r="I36" s="44">
        <v>164.5</v>
      </c>
      <c r="J36" s="44">
        <v>19.899999999999999</v>
      </c>
      <c r="K36" s="44">
        <v>8.4</v>
      </c>
      <c r="L36" s="44">
        <v>3.4</v>
      </c>
      <c r="M36" s="36">
        <v>90</v>
      </c>
      <c r="N36" s="44">
        <v>197.4</v>
      </c>
      <c r="O36" s="44">
        <v>23.9</v>
      </c>
      <c r="P36" s="44">
        <v>10.1</v>
      </c>
      <c r="Q36" s="44">
        <v>4.0999999999999996</v>
      </c>
      <c r="R36" s="23"/>
    </row>
    <row r="37" spans="1:37" s="24" customFormat="1" ht="15.75" customHeight="1">
      <c r="A37" s="35"/>
      <c r="B37" s="35" t="s">
        <v>56</v>
      </c>
      <c r="C37" s="36">
        <v>120</v>
      </c>
      <c r="D37" s="44">
        <v>132</v>
      </c>
      <c r="E37" s="44">
        <v>3.7</v>
      </c>
      <c r="F37" s="44">
        <v>3.8</v>
      </c>
      <c r="G37" s="44">
        <v>22.3</v>
      </c>
      <c r="H37" s="36">
        <v>150</v>
      </c>
      <c r="I37" s="44">
        <v>165</v>
      </c>
      <c r="J37" s="44">
        <v>4.7</v>
      </c>
      <c r="K37" s="44">
        <v>4.8</v>
      </c>
      <c r="L37" s="44">
        <v>27.9</v>
      </c>
      <c r="M37" s="36">
        <v>150</v>
      </c>
      <c r="N37" s="44">
        <v>165</v>
      </c>
      <c r="O37" s="44">
        <v>4.7</v>
      </c>
      <c r="P37" s="44">
        <v>4.8</v>
      </c>
      <c r="Q37" s="44">
        <v>27.9</v>
      </c>
      <c r="R37" s="23"/>
    </row>
    <row r="38" spans="1:37" s="24" customFormat="1" ht="35.25" customHeight="1">
      <c r="A38" s="35"/>
      <c r="B38" s="55" t="s">
        <v>47</v>
      </c>
      <c r="C38" s="36">
        <v>150</v>
      </c>
      <c r="D38" s="44">
        <v>33.299999999999997</v>
      </c>
      <c r="E38" s="44">
        <v>0.4</v>
      </c>
      <c r="F38" s="44">
        <v>0</v>
      </c>
      <c r="G38" s="44">
        <v>7.5</v>
      </c>
      <c r="H38" s="36">
        <v>150</v>
      </c>
      <c r="I38" s="44">
        <v>33.299999999999997</v>
      </c>
      <c r="J38" s="44">
        <v>0.4</v>
      </c>
      <c r="K38" s="44">
        <v>0</v>
      </c>
      <c r="L38" s="44">
        <v>7.5</v>
      </c>
      <c r="M38" s="36">
        <v>150</v>
      </c>
      <c r="N38" s="44">
        <v>33.299999999999997</v>
      </c>
      <c r="O38" s="44">
        <v>0.4</v>
      </c>
      <c r="P38" s="44">
        <v>0</v>
      </c>
      <c r="Q38" s="44">
        <v>7.5</v>
      </c>
      <c r="R38" s="23"/>
    </row>
    <row r="39" spans="1:37" s="24" customFormat="1" ht="15.75" customHeight="1">
      <c r="A39" s="35"/>
      <c r="B39" s="35" t="s">
        <v>20</v>
      </c>
      <c r="C39" s="36">
        <v>30</v>
      </c>
      <c r="D39" s="44">
        <v>71</v>
      </c>
      <c r="E39" s="44">
        <v>2</v>
      </c>
      <c r="F39" s="44">
        <v>2</v>
      </c>
      <c r="G39" s="44">
        <v>10</v>
      </c>
      <c r="H39" s="36">
        <v>50</v>
      </c>
      <c r="I39" s="44">
        <v>118</v>
      </c>
      <c r="J39" s="44">
        <v>3</v>
      </c>
      <c r="K39" s="44">
        <v>4</v>
      </c>
      <c r="L39" s="44">
        <v>16.7</v>
      </c>
      <c r="M39" s="36">
        <v>50</v>
      </c>
      <c r="N39" s="44">
        <v>118</v>
      </c>
      <c r="O39" s="44">
        <v>3</v>
      </c>
      <c r="P39" s="44">
        <v>4</v>
      </c>
      <c r="Q39" s="44">
        <v>16.7</v>
      </c>
      <c r="R39" s="23"/>
    </row>
    <row r="40" spans="1:37" s="24" customFormat="1" ht="15.75" customHeight="1">
      <c r="A40" s="35"/>
      <c r="B40" s="35" t="s">
        <v>21</v>
      </c>
      <c r="C40" s="36">
        <v>100</v>
      </c>
      <c r="D40" s="44">
        <v>95</v>
      </c>
      <c r="E40" s="44">
        <v>1.5</v>
      </c>
      <c r="F40" s="44">
        <v>0.2</v>
      </c>
      <c r="G40" s="44">
        <v>21.8</v>
      </c>
      <c r="H40" s="36">
        <v>100</v>
      </c>
      <c r="I40" s="44">
        <v>95</v>
      </c>
      <c r="J40" s="44">
        <v>1.5</v>
      </c>
      <c r="K40" s="44">
        <v>0.2</v>
      </c>
      <c r="L40" s="44">
        <v>21.8</v>
      </c>
      <c r="M40" s="36">
        <v>100</v>
      </c>
      <c r="N40" s="44">
        <v>95</v>
      </c>
      <c r="O40" s="44">
        <v>1.5</v>
      </c>
      <c r="P40" s="44">
        <v>0.2</v>
      </c>
      <c r="Q40" s="44">
        <v>21.8</v>
      </c>
      <c r="R40" s="23"/>
    </row>
    <row r="41" spans="1:37" s="18" customFormat="1" ht="15.75" customHeight="1">
      <c r="A41" s="56" t="s">
        <v>42</v>
      </c>
      <c r="B41" s="57" t="s">
        <v>42</v>
      </c>
      <c r="C41" s="39">
        <f t="shared" ref="C41:Q41" si="3">SUM(C34:C40)</f>
        <v>775</v>
      </c>
      <c r="D41" s="40">
        <f t="shared" si="3"/>
        <v>663.5</v>
      </c>
      <c r="E41" s="40">
        <f t="shared" si="3"/>
        <v>28.2</v>
      </c>
      <c r="F41" s="40">
        <f t="shared" si="3"/>
        <v>18.099999999999998</v>
      </c>
      <c r="G41" s="40">
        <f t="shared" si="3"/>
        <v>98.399999999999991</v>
      </c>
      <c r="H41" s="39">
        <f t="shared" si="3"/>
        <v>850</v>
      </c>
      <c r="I41" s="40">
        <f t="shared" si="3"/>
        <v>798.4</v>
      </c>
      <c r="J41" s="40">
        <f t="shared" si="3"/>
        <v>36.799999999999997</v>
      </c>
      <c r="K41" s="40">
        <f t="shared" si="3"/>
        <v>23.9</v>
      </c>
      <c r="L41" s="40">
        <f t="shared" si="3"/>
        <v>111.8</v>
      </c>
      <c r="M41" s="39">
        <f t="shared" si="3"/>
        <v>865</v>
      </c>
      <c r="N41" s="40">
        <f t="shared" si="3"/>
        <v>831.3</v>
      </c>
      <c r="O41" s="40">
        <f t="shared" si="3"/>
        <v>40.799999999999997</v>
      </c>
      <c r="P41" s="40">
        <f t="shared" si="3"/>
        <v>25.6</v>
      </c>
      <c r="Q41" s="40">
        <f t="shared" si="3"/>
        <v>112.5</v>
      </c>
      <c r="R41" s="2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37" s="18" customFormat="1" ht="15.75" customHeight="1">
      <c r="A42" s="41"/>
      <c r="B42" s="42" t="s">
        <v>35</v>
      </c>
      <c r="C42" s="41"/>
      <c r="D42" s="43"/>
      <c r="E42" s="43"/>
      <c r="F42" s="43"/>
      <c r="G42" s="43"/>
      <c r="H42" s="41"/>
      <c r="I42" s="43"/>
      <c r="J42" s="43"/>
      <c r="K42" s="43"/>
      <c r="L42" s="43"/>
      <c r="M42" s="41"/>
      <c r="N42" s="43"/>
      <c r="O42" s="43"/>
      <c r="P42" s="43"/>
      <c r="Q42" s="43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s="24" customFormat="1" ht="15.75" customHeight="1">
      <c r="A43" s="35"/>
      <c r="B43" s="35" t="s">
        <v>57</v>
      </c>
      <c r="C43" s="36">
        <v>75</v>
      </c>
      <c r="D43" s="44">
        <v>65</v>
      </c>
      <c r="E43" s="44">
        <v>1.38</v>
      </c>
      <c r="F43" s="44">
        <v>2.62</v>
      </c>
      <c r="G43" s="44">
        <v>9.06</v>
      </c>
      <c r="H43" s="36">
        <v>75</v>
      </c>
      <c r="I43" s="44">
        <v>65</v>
      </c>
      <c r="J43" s="44">
        <v>1.38</v>
      </c>
      <c r="K43" s="44">
        <v>2.62</v>
      </c>
      <c r="L43" s="44">
        <v>9.06</v>
      </c>
      <c r="M43" s="36">
        <v>75</v>
      </c>
      <c r="N43" s="44">
        <v>65</v>
      </c>
      <c r="O43" s="44">
        <v>1.38</v>
      </c>
      <c r="P43" s="44">
        <v>2.62</v>
      </c>
      <c r="Q43" s="44">
        <v>9.06</v>
      </c>
      <c r="R43" s="23"/>
    </row>
    <row r="44" spans="1:37" s="24" customFormat="1" ht="15.75" customHeight="1">
      <c r="A44" s="35"/>
      <c r="B44" s="35" t="s">
        <v>58</v>
      </c>
      <c r="C44" s="36">
        <v>250</v>
      </c>
      <c r="D44" s="44">
        <v>134.5</v>
      </c>
      <c r="E44" s="44">
        <v>5.5</v>
      </c>
      <c r="F44" s="44">
        <v>2.5</v>
      </c>
      <c r="G44" s="44">
        <v>19.2</v>
      </c>
      <c r="H44" s="36">
        <v>250</v>
      </c>
      <c r="I44" s="44">
        <v>134.5</v>
      </c>
      <c r="J44" s="44">
        <v>5.5</v>
      </c>
      <c r="K44" s="44">
        <v>2.5</v>
      </c>
      <c r="L44" s="44">
        <v>19.2</v>
      </c>
      <c r="M44" s="36">
        <v>250</v>
      </c>
      <c r="N44" s="44">
        <v>134.5</v>
      </c>
      <c r="O44" s="44">
        <v>5.5</v>
      </c>
      <c r="P44" s="44">
        <v>2.5</v>
      </c>
      <c r="Q44" s="44">
        <v>19.2</v>
      </c>
      <c r="R44" s="23"/>
    </row>
    <row r="45" spans="1:37" s="24" customFormat="1" ht="15.75" customHeight="1">
      <c r="A45" s="35"/>
      <c r="B45" s="35" t="s">
        <v>59</v>
      </c>
      <c r="C45" s="36">
        <v>70</v>
      </c>
      <c r="D45" s="44">
        <v>110.65</v>
      </c>
      <c r="E45" s="44">
        <v>6.79</v>
      </c>
      <c r="F45" s="44">
        <v>8.2100000000000009</v>
      </c>
      <c r="G45" s="44">
        <v>2.42</v>
      </c>
      <c r="H45" s="36">
        <v>100</v>
      </c>
      <c r="I45" s="44">
        <v>158.08000000000001</v>
      </c>
      <c r="J45" s="44">
        <v>9.69</v>
      </c>
      <c r="K45" s="44">
        <v>11.73</v>
      </c>
      <c r="L45" s="44">
        <v>3.45</v>
      </c>
      <c r="M45" s="36">
        <v>120</v>
      </c>
      <c r="N45" s="44">
        <v>189.69</v>
      </c>
      <c r="O45" s="44">
        <v>11.63</v>
      </c>
      <c r="P45" s="44">
        <v>14.8</v>
      </c>
      <c r="Q45" s="44">
        <v>4.1399999999999997</v>
      </c>
      <c r="R45" s="23"/>
    </row>
    <row r="46" spans="1:37" s="24" customFormat="1" ht="15.75" customHeight="1">
      <c r="A46" s="35"/>
      <c r="B46" s="35" t="s">
        <v>60</v>
      </c>
      <c r="C46" s="36">
        <v>120</v>
      </c>
      <c r="D46" s="44">
        <v>162.62</v>
      </c>
      <c r="E46" s="44">
        <v>2.84</v>
      </c>
      <c r="F46" s="44">
        <v>7.42</v>
      </c>
      <c r="G46" s="44">
        <v>21.11</v>
      </c>
      <c r="H46" s="36">
        <v>150</v>
      </c>
      <c r="I46" s="44">
        <v>203.3</v>
      </c>
      <c r="J46" s="44">
        <v>3.5</v>
      </c>
      <c r="K46" s="44">
        <v>9.3000000000000007</v>
      </c>
      <c r="L46" s="44">
        <v>26.4</v>
      </c>
      <c r="M46" s="36">
        <v>150</v>
      </c>
      <c r="N46" s="44">
        <v>203.3</v>
      </c>
      <c r="O46" s="44">
        <v>3.5</v>
      </c>
      <c r="P46" s="44">
        <v>9.3000000000000007</v>
      </c>
      <c r="Q46" s="44">
        <v>26.4</v>
      </c>
      <c r="R46" s="23"/>
    </row>
    <row r="47" spans="1:37" s="24" customFormat="1" ht="15.75" customHeight="1">
      <c r="A47" s="35"/>
      <c r="B47" s="35" t="s">
        <v>12</v>
      </c>
      <c r="C47" s="36">
        <v>200</v>
      </c>
      <c r="D47" s="44">
        <v>98.7</v>
      </c>
      <c r="E47" s="44">
        <v>1.2</v>
      </c>
      <c r="F47" s="44">
        <v>0</v>
      </c>
      <c r="G47" s="44">
        <v>22.5</v>
      </c>
      <c r="H47" s="36">
        <v>200</v>
      </c>
      <c r="I47" s="44">
        <v>98.7</v>
      </c>
      <c r="J47" s="44">
        <v>1.2</v>
      </c>
      <c r="K47" s="44">
        <v>0</v>
      </c>
      <c r="L47" s="44">
        <v>22.5</v>
      </c>
      <c r="M47" s="36">
        <v>200</v>
      </c>
      <c r="N47" s="44">
        <v>98.7</v>
      </c>
      <c r="O47" s="44">
        <v>1.2</v>
      </c>
      <c r="P47" s="44">
        <v>0</v>
      </c>
      <c r="Q47" s="44">
        <v>22.5</v>
      </c>
      <c r="R47" s="23"/>
    </row>
    <row r="48" spans="1:37" s="24" customFormat="1" ht="15.75" customHeight="1">
      <c r="A48" s="35"/>
      <c r="B48" s="35" t="s">
        <v>13</v>
      </c>
      <c r="C48" s="36">
        <v>30</v>
      </c>
      <c r="D48" s="44">
        <v>68</v>
      </c>
      <c r="E48" s="44">
        <v>1</v>
      </c>
      <c r="F48" s="44">
        <v>0.21</v>
      </c>
      <c r="G48" s="44">
        <v>15</v>
      </c>
      <c r="H48" s="36">
        <v>50</v>
      </c>
      <c r="I48" s="44">
        <v>113</v>
      </c>
      <c r="J48" s="44">
        <v>2</v>
      </c>
      <c r="K48" s="44">
        <v>0.35</v>
      </c>
      <c r="L48" s="44">
        <v>25</v>
      </c>
      <c r="M48" s="36">
        <v>50</v>
      </c>
      <c r="N48" s="44">
        <v>113</v>
      </c>
      <c r="O48" s="44">
        <v>2</v>
      </c>
      <c r="P48" s="44">
        <v>0.35</v>
      </c>
      <c r="Q48" s="44">
        <v>25</v>
      </c>
      <c r="R48" s="23"/>
    </row>
    <row r="49" spans="1:96" s="24" customFormat="1" ht="15.75" customHeight="1">
      <c r="A49" s="35"/>
      <c r="B49" s="35" t="s">
        <v>61</v>
      </c>
      <c r="C49" s="36">
        <v>75</v>
      </c>
      <c r="D49" s="44">
        <v>31.5</v>
      </c>
      <c r="E49" s="44">
        <v>0.3</v>
      </c>
      <c r="F49" s="44">
        <v>0.2</v>
      </c>
      <c r="G49" s="44">
        <v>8.3000000000000007</v>
      </c>
      <c r="H49" s="36">
        <v>75</v>
      </c>
      <c r="I49" s="44">
        <v>31.5</v>
      </c>
      <c r="J49" s="44">
        <v>0.3</v>
      </c>
      <c r="K49" s="44">
        <v>0.2</v>
      </c>
      <c r="L49" s="44">
        <v>8.3000000000000007</v>
      </c>
      <c r="M49" s="36">
        <v>75</v>
      </c>
      <c r="N49" s="44">
        <v>31.5</v>
      </c>
      <c r="O49" s="44">
        <v>0.3</v>
      </c>
      <c r="P49" s="44">
        <v>0.2</v>
      </c>
      <c r="Q49" s="44">
        <v>8.3000000000000007</v>
      </c>
      <c r="R49" s="23"/>
    </row>
    <row r="50" spans="1:96" s="18" customFormat="1" ht="15.75" customHeight="1">
      <c r="A50" s="56"/>
      <c r="B50" s="57" t="s">
        <v>42</v>
      </c>
      <c r="C50" s="39">
        <f t="shared" ref="C50:Q50" si="4">SUM(C43:C49)</f>
        <v>820</v>
      </c>
      <c r="D50" s="40">
        <f t="shared" si="4"/>
        <v>670.97</v>
      </c>
      <c r="E50" s="40">
        <f t="shared" si="4"/>
        <v>19.009999999999998</v>
      </c>
      <c r="F50" s="40">
        <f t="shared" si="4"/>
        <v>21.16</v>
      </c>
      <c r="G50" s="40">
        <f t="shared" si="4"/>
        <v>97.589999999999989</v>
      </c>
      <c r="H50" s="39">
        <f t="shared" si="4"/>
        <v>900</v>
      </c>
      <c r="I50" s="40">
        <f t="shared" si="4"/>
        <v>804.08000000000015</v>
      </c>
      <c r="J50" s="40">
        <f t="shared" si="4"/>
        <v>23.57</v>
      </c>
      <c r="K50" s="40">
        <f t="shared" si="4"/>
        <v>26.700000000000003</v>
      </c>
      <c r="L50" s="40">
        <f t="shared" si="4"/>
        <v>113.91</v>
      </c>
      <c r="M50" s="39">
        <f t="shared" si="4"/>
        <v>920</v>
      </c>
      <c r="N50" s="40">
        <f t="shared" si="4"/>
        <v>835.69</v>
      </c>
      <c r="O50" s="40">
        <f t="shared" si="4"/>
        <v>25.51</v>
      </c>
      <c r="P50" s="40">
        <f t="shared" si="4"/>
        <v>29.770000000000003</v>
      </c>
      <c r="Q50" s="40">
        <f t="shared" si="4"/>
        <v>114.6</v>
      </c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:96" ht="12.75" customHeight="1">
      <c r="A51" s="1"/>
      <c r="B51" s="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ht="12.75" customHeight="1">
      <c r="A52" s="1"/>
      <c r="B52" s="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ht="12.75" customHeight="1">
      <c r="A53" s="1"/>
      <c r="B53" s="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ht="12.75" customHeight="1">
      <c r="A54" s="1"/>
      <c r="B54" s="9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ht="12.75" customHeight="1">
      <c r="A55" s="1"/>
      <c r="B55" s="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12.75" customHeight="1">
      <c r="A56" s="1"/>
      <c r="B56" s="10"/>
      <c r="C56" s="5"/>
      <c r="D56" s="6"/>
      <c r="E56" s="5"/>
      <c r="F56" s="6"/>
      <c r="G56" s="5"/>
      <c r="H56" s="6"/>
      <c r="I56" s="5"/>
      <c r="J56" s="5"/>
      <c r="K56" s="5"/>
      <c r="L56" s="5"/>
      <c r="M56" s="5"/>
      <c r="N56" s="5"/>
      <c r="O56" s="5"/>
      <c r="P56" s="5"/>
      <c r="Q56" s="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12.75" customHeight="1">
      <c r="A57" s="1"/>
      <c r="B57" s="9"/>
      <c r="C57" s="6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12.75" customHeight="1">
      <c r="A58" s="1"/>
      <c r="B58" s="10"/>
      <c r="C58" s="5"/>
      <c r="D58" s="6"/>
      <c r="E58" s="5"/>
      <c r="F58" s="6"/>
      <c r="G58" s="5"/>
      <c r="H58" s="6"/>
      <c r="I58" s="5"/>
      <c r="J58" s="5"/>
      <c r="K58" s="5"/>
      <c r="L58" s="5"/>
      <c r="M58" s="5"/>
      <c r="N58" s="5"/>
      <c r="O58" s="5"/>
      <c r="P58" s="5"/>
      <c r="Q58" s="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12.75" customHeight="1">
      <c r="A59" s="1"/>
      <c r="B59" s="10"/>
      <c r="C59" s="5"/>
      <c r="D59" s="6"/>
      <c r="E59" s="5"/>
      <c r="F59" s="6"/>
      <c r="G59" s="5"/>
      <c r="H59" s="6"/>
      <c r="I59" s="5"/>
      <c r="J59" s="5"/>
      <c r="K59" s="5"/>
      <c r="L59" s="5"/>
      <c r="M59" s="5"/>
      <c r="N59" s="5"/>
      <c r="O59" s="5"/>
      <c r="P59" s="5"/>
      <c r="Q59" s="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12.75" customHeight="1">
      <c r="A60" s="1"/>
      <c r="B60" s="10"/>
      <c r="C60" s="5"/>
      <c r="D60" s="6"/>
      <c r="E60" s="5"/>
      <c r="F60" s="6"/>
      <c r="G60" s="5"/>
      <c r="H60" s="6"/>
      <c r="I60" s="5"/>
      <c r="J60" s="5"/>
      <c r="K60" s="5"/>
      <c r="L60" s="5"/>
      <c r="M60" s="5"/>
      <c r="N60" s="5"/>
      <c r="O60" s="5"/>
      <c r="P60" s="5"/>
      <c r="Q60" s="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12.75" customHeight="1">
      <c r="A61" s="1"/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12.75" customHeight="1">
      <c r="A62" s="1"/>
      <c r="B62" s="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12.75" customHeight="1">
      <c r="A63" s="1"/>
      <c r="B63" s="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12.75" customHeight="1">
      <c r="A64" s="1"/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ht="12.75" customHeight="1">
      <c r="A65" s="1"/>
      <c r="B65" s="9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ht="12.75" customHeight="1">
      <c r="A66" s="1"/>
      <c r="B66" s="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12.75" customHeight="1">
      <c r="A67" s="1"/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12.75" customHeight="1">
      <c r="A68" s="1"/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ht="12.75" customHeight="1">
      <c r="A69" s="1"/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12.75" customHeight="1">
      <c r="A70" s="1"/>
      <c r="B70" s="9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ht="12.75" customHeight="1">
      <c r="A71" s="1"/>
      <c r="B71" s="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ht="12.75" customHeight="1">
      <c r="A72" s="1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:96" ht="12.75" customHeight="1">
      <c r="A73" s="1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1:96" ht="12.75" customHeight="1">
      <c r="A74" s="1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1:96" ht="12.75" customHeight="1">
      <c r="A75" s="1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ht="12.75" customHeight="1">
      <c r="A76" s="1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1:96" ht="12.75" customHeight="1">
      <c r="A77" s="1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1:96" ht="12.75" customHeight="1">
      <c r="A78" s="1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1:96" ht="12.75" customHeight="1">
      <c r="A79" s="1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1:96" ht="12.75" customHeight="1">
      <c r="A80" s="1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1:96" ht="12.75" customHeight="1">
      <c r="A81" s="1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1:96" ht="12.75" customHeight="1">
      <c r="A82" s="1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1:96" ht="12.75" customHeight="1">
      <c r="A83" s="1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1:96" ht="12.75" customHeight="1">
      <c r="A84" s="1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1:96" ht="12.75" customHeight="1">
      <c r="A85" s="1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1:96" ht="12.75" customHeight="1">
      <c r="A86" s="1"/>
      <c r="B86" s="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1:96" ht="12.75" customHeight="1">
      <c r="A87" s="1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1:96" ht="12.75" customHeight="1">
      <c r="A88" s="1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1:96" ht="12.75" customHeight="1">
      <c r="A89" s="1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1:96" ht="12.75" customHeight="1">
      <c r="A90" s="1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1:96" ht="12.75" customHeight="1">
      <c r="A91" s="1"/>
      <c r="B91" s="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1:96" ht="12.75" customHeight="1">
      <c r="A92" s="1"/>
      <c r="B92" s="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1:96" ht="12.75" customHeight="1">
      <c r="A93" s="1"/>
      <c r="B93" s="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1:96" ht="12.75" customHeight="1">
      <c r="A94" s="1"/>
      <c r="B94" s="9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1:96" ht="12.75" customHeight="1">
      <c r="A95" s="1"/>
      <c r="B95" s="9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1:96" ht="12.75" customHeight="1">
      <c r="A96" s="1"/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1:96" ht="12.75" customHeight="1">
      <c r="A97" s="1"/>
      <c r="B97" s="9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1:96" ht="12.75" customHeight="1">
      <c r="A98" s="1"/>
      <c r="B98" s="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1:96" ht="12.75" customHeight="1">
      <c r="A99" s="1"/>
      <c r="B99" s="9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1:96" ht="12.75" customHeight="1">
      <c r="A100" s="1"/>
      <c r="B100" s="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1:96" ht="12.75" customHeight="1">
      <c r="A101" s="1"/>
      <c r="B101" s="9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1:96" ht="12.75" customHeight="1">
      <c r="A102" s="1"/>
      <c r="B102" s="9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1:96" ht="12.75" customHeight="1">
      <c r="A103" s="1"/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96" ht="12.75" customHeight="1">
      <c r="A104" s="1"/>
      <c r="B104" s="9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1:96" ht="12.75" customHeight="1">
      <c r="A105" s="1"/>
      <c r="B105" s="9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1:96" ht="12.75" customHeight="1">
      <c r="A106" s="1"/>
      <c r="B106" s="9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1:96" ht="12.75" customHeight="1">
      <c r="A107" s="1"/>
      <c r="B107" s="9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1:96" ht="12.75" customHeight="1">
      <c r="A108" s="1"/>
      <c r="B108" s="9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1:96" ht="12.75" customHeight="1">
      <c r="A109" s="1"/>
      <c r="B109" s="9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1:96" ht="12.75" customHeight="1">
      <c r="A110" s="1"/>
      <c r="B110" s="9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1:96" ht="12.75" customHeight="1">
      <c r="A111" s="1"/>
      <c r="B111" s="9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1:96" ht="12.75" customHeight="1">
      <c r="A112" s="1"/>
      <c r="B112" s="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1:96" ht="12.75" customHeight="1">
      <c r="A113" s="1"/>
      <c r="B113" s="9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1:96" ht="12.75" customHeight="1">
      <c r="A114" s="1"/>
      <c r="B114" s="9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1:96" ht="12.75" customHeight="1">
      <c r="A115" s="1"/>
      <c r="B115" s="9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1:96" ht="12.75" customHeight="1">
      <c r="A116" s="1"/>
      <c r="B116" s="9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1:96" ht="12.75" customHeight="1">
      <c r="A117" s="1"/>
      <c r="B117" s="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1:96" ht="12.75" customHeight="1">
      <c r="A118" s="1"/>
      <c r="B118" s="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1:96" ht="12.75" customHeight="1">
      <c r="A119" s="1"/>
      <c r="B119" s="9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1:96" ht="12.75" customHeight="1">
      <c r="A120" s="1"/>
      <c r="B120" s="9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1:96" ht="12.75" customHeight="1">
      <c r="A121" s="1"/>
      <c r="B121" s="9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1:96" ht="12.75" customHeight="1">
      <c r="A122" s="1"/>
      <c r="B122" s="9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1:96" ht="12.75" customHeight="1">
      <c r="A123" s="1"/>
      <c r="B123" s="9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1:96" ht="12.75" customHeight="1">
      <c r="A124" s="1"/>
      <c r="B124" s="9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1:96" ht="12.75" customHeight="1">
      <c r="A125" s="1"/>
      <c r="B125" s="9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1:96" ht="12.75" customHeight="1">
      <c r="A126" s="1"/>
      <c r="B126" s="9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1:96" ht="12.75" customHeight="1">
      <c r="A127" s="1"/>
      <c r="B127" s="9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1:96" ht="12.75" customHeight="1">
      <c r="A128" s="1"/>
      <c r="B128" s="9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1:96" ht="12.75" customHeight="1">
      <c r="A129" s="1"/>
      <c r="B129" s="9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1:96" ht="12.75" customHeight="1">
      <c r="A130" s="1"/>
      <c r="B130" s="9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1:96" ht="12.75" customHeight="1">
      <c r="A131" s="1"/>
      <c r="B131" s="9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1:96" ht="12.75" customHeight="1">
      <c r="A132" s="1"/>
      <c r="B132" s="9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1:96" ht="12.75" customHeight="1">
      <c r="A133" s="1"/>
      <c r="B133" s="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1:96" ht="12.75" customHeight="1">
      <c r="A134" s="1"/>
      <c r="B134" s="9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1:96" ht="12.75" customHeight="1">
      <c r="A135" s="1"/>
      <c r="B135" s="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1:96" ht="12.75" customHeight="1">
      <c r="A136" s="1"/>
      <c r="B136" s="9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1:96" ht="12.75" customHeight="1">
      <c r="A137" s="1"/>
      <c r="B137" s="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1:96" ht="12.75" customHeight="1">
      <c r="A138" s="1"/>
      <c r="B138" s="9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1:96" ht="12.75" customHeight="1">
      <c r="A139" s="1"/>
      <c r="B139" s="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1:96" ht="12.75" customHeight="1">
      <c r="A140" s="1"/>
      <c r="B140" s="9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1:96" ht="12.75" customHeight="1">
      <c r="A141" s="1"/>
      <c r="B141" s="9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1:96" ht="12.75" customHeight="1">
      <c r="A142" s="1"/>
      <c r="B142" s="9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1:96" ht="12.75" customHeight="1">
      <c r="A143" s="1"/>
      <c r="B143" s="9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1:96" ht="12.75" customHeight="1">
      <c r="A144" s="1"/>
      <c r="B144" s="9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1:96" ht="12.75" customHeight="1">
      <c r="A145" s="1"/>
      <c r="B145" s="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1:96" ht="12.75" customHeight="1">
      <c r="A146" s="1"/>
      <c r="B146" s="9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1:96" ht="12.75" customHeight="1">
      <c r="A147" s="1"/>
      <c r="B147" s="9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1:96" ht="12.75" customHeight="1">
      <c r="A148" s="1"/>
      <c r="B148" s="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1:96" ht="12.75" customHeight="1">
      <c r="A149" s="1"/>
      <c r="B149" s="9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1:96" ht="12.75" customHeight="1">
      <c r="A150" s="1"/>
      <c r="B150" s="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1:96" ht="12.75" customHeight="1">
      <c r="A151" s="1"/>
      <c r="B151" s="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1:96" ht="12.75" customHeight="1">
      <c r="A152" s="1"/>
      <c r="B152" s="9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1:96" ht="12.75" customHeight="1">
      <c r="A153" s="1"/>
      <c r="B153" s="9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1:96" ht="12.75" customHeight="1">
      <c r="A154" s="1"/>
      <c r="B154" s="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1:96" ht="12.75" customHeight="1">
      <c r="A155" s="1"/>
      <c r="B155" s="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1:96" ht="12.75" customHeight="1">
      <c r="A156" s="1"/>
      <c r="B156" s="9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1:96" ht="12.75" customHeight="1">
      <c r="A157" s="1"/>
      <c r="B157" s="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1:96" ht="12.75" customHeight="1">
      <c r="A158" s="1"/>
      <c r="B158" s="9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1:96" ht="12.75" customHeight="1">
      <c r="A159" s="1"/>
      <c r="B159" s="9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1:96" ht="12.75" customHeight="1">
      <c r="A160" s="1"/>
      <c r="B160" s="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1:96" ht="12.75" customHeight="1">
      <c r="A161" s="1"/>
      <c r="B161" s="9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1:96" ht="12.75" customHeight="1">
      <c r="A162" s="1"/>
      <c r="B162" s="9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1:96" ht="12.75" customHeight="1">
      <c r="A163" s="1"/>
      <c r="B163" s="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1:96" ht="12.75" customHeight="1">
      <c r="A164" s="1"/>
      <c r="B164" s="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1:96" ht="12.75" customHeight="1">
      <c r="A165" s="1"/>
      <c r="B165" s="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1:96" ht="12.75" customHeight="1">
      <c r="A166" s="1"/>
      <c r="B166" s="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1:96" ht="12.75" customHeight="1">
      <c r="A167" s="1"/>
      <c r="B167" s="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1:96" ht="12.75" customHeight="1">
      <c r="A168" s="1"/>
      <c r="B168" s="9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1:96" ht="12.75" customHeight="1">
      <c r="A169" s="1"/>
      <c r="B169" s="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1:96" ht="12.75" customHeight="1">
      <c r="A170" s="1"/>
      <c r="B170" s="9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1:96" ht="12.75" customHeight="1">
      <c r="A171" s="1"/>
      <c r="B171" s="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1:96" ht="12.75" customHeight="1">
      <c r="A172" s="1"/>
      <c r="B172" s="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1:96" ht="12.75" customHeight="1">
      <c r="A173" s="1"/>
      <c r="B173" s="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1:96" ht="12.75" customHeight="1">
      <c r="A174" s="1"/>
      <c r="B174" s="9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1:96" ht="12.75" customHeight="1">
      <c r="A175" s="1"/>
      <c r="B175" s="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1:96" ht="12.75" customHeight="1">
      <c r="A176" s="1"/>
      <c r="B176" s="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1:96" ht="12.75" customHeight="1">
      <c r="A177" s="1"/>
      <c r="B177" s="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1:96" ht="12.75" customHeight="1">
      <c r="A178" s="1"/>
      <c r="B178" s="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1:96" ht="12.75" customHeight="1">
      <c r="A179" s="1"/>
      <c r="B179" s="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1:96" ht="12.75" customHeight="1">
      <c r="A180" s="1"/>
      <c r="B180" s="9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1:96" ht="12.75" customHeight="1">
      <c r="A181" s="1"/>
      <c r="B181" s="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1:96" ht="12.75" customHeight="1">
      <c r="A182" s="1"/>
      <c r="B182" s="9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1:96" ht="12.75" customHeight="1">
      <c r="A183" s="1"/>
      <c r="B183" s="9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1:96" ht="12.75" customHeight="1">
      <c r="A184" s="1"/>
      <c r="B184" s="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1:96" ht="12.75" customHeight="1">
      <c r="A185" s="1"/>
      <c r="B185" s="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1:96" ht="12.75" customHeight="1">
      <c r="A186" s="1"/>
      <c r="B186" s="9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1:96" ht="12.75" customHeight="1">
      <c r="A187" s="1"/>
      <c r="B187" s="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1:96" ht="12.75" customHeight="1">
      <c r="A188" s="1"/>
      <c r="B188" s="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1:96" ht="12.75" customHeight="1">
      <c r="A189" s="1"/>
      <c r="B189" s="9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1:96" ht="12.75" customHeight="1">
      <c r="A190" s="1"/>
      <c r="B190" s="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1:96" ht="12.75" customHeight="1">
      <c r="A191" s="1"/>
      <c r="B191" s="9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1:96" ht="12.75" customHeight="1">
      <c r="A192" s="1"/>
      <c r="B192" s="9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1:96" ht="12.75" customHeight="1">
      <c r="A193" s="1"/>
      <c r="B193" s="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1:96" ht="12.75" customHeight="1">
      <c r="A194" s="1"/>
      <c r="B194" s="9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1:96" ht="12.75" customHeight="1">
      <c r="A195" s="1"/>
      <c r="B195" s="9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1:96" ht="12.75" customHeight="1">
      <c r="A196" s="1"/>
      <c r="B196" s="9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1:96" ht="12.75" customHeight="1">
      <c r="A197" s="1"/>
      <c r="B197" s="9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1:96" ht="12.75" customHeight="1">
      <c r="A198" s="1"/>
      <c r="B198" s="9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1:96" ht="12.75" customHeight="1">
      <c r="A199" s="1"/>
      <c r="B199" s="9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1:96" ht="12.75" customHeight="1">
      <c r="A200" s="1"/>
      <c r="B200" s="9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1:96" ht="12.75" customHeight="1">
      <c r="A201" s="1"/>
      <c r="B201" s="9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1:96" ht="12.75" customHeight="1">
      <c r="A202" s="1"/>
      <c r="B202" s="9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1:96" ht="12.75" customHeight="1">
      <c r="A203" s="1"/>
      <c r="B203" s="9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1:96" ht="12.75" customHeight="1">
      <c r="A204" s="1"/>
      <c r="B204" s="9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1:96" ht="12.75" customHeight="1">
      <c r="A205" s="1"/>
      <c r="B205" s="9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1:96" ht="12.75" customHeight="1">
      <c r="A206" s="1"/>
      <c r="B206" s="9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1:96" ht="12.75" customHeight="1">
      <c r="A207" s="1"/>
      <c r="B207" s="9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1:96" ht="12.75" customHeight="1">
      <c r="A208" s="1"/>
      <c r="B208" s="9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1:96" ht="12.75" customHeight="1">
      <c r="A209" s="1"/>
      <c r="B209" s="9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1:96" ht="12.75" customHeight="1">
      <c r="A210" s="1"/>
      <c r="B210" s="9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1:96" ht="12.75" customHeight="1">
      <c r="A211" s="1"/>
      <c r="B211" s="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1:96" ht="12.75" customHeight="1">
      <c r="A212" s="1"/>
      <c r="B212" s="9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1:96" ht="12.75" customHeight="1">
      <c r="A213" s="1"/>
      <c r="B213" s="9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1:96" ht="12.75" customHeight="1">
      <c r="A214" s="1"/>
      <c r="B214" s="9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1:96" ht="12.75" customHeight="1">
      <c r="A215" s="1"/>
      <c r="B215" s="9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1:96" ht="12.75" customHeight="1">
      <c r="A216" s="1"/>
      <c r="B216" s="9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1:96" ht="12.75" customHeight="1">
      <c r="A217" s="1"/>
      <c r="B217" s="9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1:96" ht="12.75" customHeight="1">
      <c r="A218" s="1"/>
      <c r="B218" s="9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1:96" ht="12.75" customHeight="1">
      <c r="A219" s="1"/>
      <c r="B219" s="9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1:96" ht="12.75" customHeight="1">
      <c r="A220" s="1"/>
      <c r="B220" s="9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1:96" ht="12.75" customHeight="1">
      <c r="A221" s="1"/>
      <c r="B221" s="9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1:96" ht="12.75" customHeight="1">
      <c r="A222" s="1"/>
      <c r="B222" s="9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</row>
    <row r="223" spans="1:96" ht="12.75" customHeight="1">
      <c r="A223" s="1"/>
      <c r="B223" s="9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</row>
    <row r="224" spans="1:96" ht="12.75" customHeight="1">
      <c r="A224" s="1"/>
      <c r="B224" s="9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</row>
    <row r="225" spans="1:96" ht="12.75" customHeight="1">
      <c r="A225" s="1"/>
      <c r="B225" s="9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</row>
    <row r="226" spans="1:96" ht="12.75" customHeight="1">
      <c r="A226" s="1"/>
      <c r="B226" s="9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</row>
    <row r="227" spans="1:96" ht="12.75" customHeight="1">
      <c r="A227" s="1"/>
      <c r="B227" s="9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</row>
    <row r="228" spans="1:96" ht="12.75" customHeight="1">
      <c r="A228" s="1"/>
      <c r="B228" s="9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</row>
    <row r="229" spans="1:96" ht="12.75" customHeight="1">
      <c r="A229" s="1"/>
      <c r="B229" s="9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</row>
    <row r="230" spans="1:96" ht="12.75" customHeight="1">
      <c r="A230" s="1"/>
      <c r="B230" s="9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</row>
    <row r="231" spans="1:96" ht="12.75" customHeight="1">
      <c r="A231" s="1"/>
      <c r="B231" s="9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</row>
    <row r="232" spans="1:96" ht="12.75" customHeight="1">
      <c r="A232" s="1"/>
      <c r="B232" s="9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</row>
    <row r="233" spans="1:96" ht="12.75" customHeight="1">
      <c r="A233" s="1"/>
      <c r="B233" s="9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</row>
    <row r="234" spans="1:96" ht="12.75" customHeight="1">
      <c r="A234" s="1"/>
      <c r="B234" s="9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</row>
    <row r="235" spans="1:96" ht="12.75" customHeight="1">
      <c r="A235" s="1"/>
      <c r="B235" s="9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</row>
    <row r="236" spans="1:96" ht="12.75" customHeight="1">
      <c r="A236" s="1"/>
      <c r="B236" s="9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</row>
    <row r="237" spans="1:96" ht="12.75" customHeight="1">
      <c r="A237" s="1"/>
      <c r="B237" s="9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</row>
    <row r="238" spans="1:96" ht="12.75" customHeight="1">
      <c r="A238" s="1"/>
      <c r="B238" s="9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</row>
    <row r="239" spans="1:96" ht="12.75" customHeight="1">
      <c r="A239" s="1"/>
      <c r="B239" s="9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</row>
    <row r="240" spans="1:96" ht="12.75" customHeight="1">
      <c r="A240" s="1"/>
      <c r="B240" s="9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</row>
    <row r="241" spans="1:96" ht="12.75" customHeight="1">
      <c r="A241" s="1"/>
      <c r="B241" s="9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</row>
    <row r="242" spans="1:96" ht="12.75" customHeight="1">
      <c r="A242" s="1"/>
      <c r="B242" s="9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</row>
    <row r="243" spans="1:96" ht="12.75" customHeight="1">
      <c r="A243" s="1"/>
      <c r="B243" s="9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</row>
    <row r="244" spans="1:96" ht="12.75" customHeight="1">
      <c r="A244" s="1"/>
      <c r="B244" s="9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</row>
    <row r="245" spans="1:96" ht="12.75" customHeight="1">
      <c r="A245" s="1"/>
      <c r="B245" s="9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</row>
    <row r="246" spans="1:96" ht="12.75" customHeight="1">
      <c r="A246" s="1"/>
      <c r="B246" s="9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</row>
    <row r="247" spans="1:96" ht="12.75" customHeight="1">
      <c r="A247" s="1"/>
      <c r="B247" s="9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</row>
    <row r="248" spans="1:96" ht="12.75" customHeight="1">
      <c r="A248" s="1"/>
      <c r="B248" s="9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</row>
    <row r="249" spans="1:96" ht="12.75" customHeight="1">
      <c r="A249" s="1"/>
      <c r="B249" s="9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</row>
    <row r="250" spans="1:96" ht="12.75" customHeight="1">
      <c r="A250" s="1"/>
      <c r="B250" s="9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</row>
    <row r="251" spans="1:96" ht="12.75" customHeight="1">
      <c r="A251" s="1"/>
      <c r="B251" s="9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</row>
    <row r="252" spans="1:96" ht="12.75" customHeight="1">
      <c r="A252" s="1"/>
      <c r="B252" s="9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</row>
    <row r="253" spans="1:96" ht="12.75" customHeight="1">
      <c r="A253" s="1"/>
      <c r="B253" s="9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</row>
    <row r="254" spans="1:96" ht="12.75" customHeight="1">
      <c r="A254" s="1"/>
      <c r="B254" s="9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</row>
    <row r="255" spans="1:96" ht="12.75" customHeight="1">
      <c r="A255" s="1"/>
      <c r="B255" s="9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</row>
    <row r="256" spans="1:96" ht="12.75" customHeight="1">
      <c r="A256" s="1"/>
      <c r="B256" s="9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</row>
    <row r="257" spans="1:96" ht="12.75" customHeight="1">
      <c r="A257" s="1"/>
      <c r="B257" s="9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</row>
    <row r="258" spans="1:96" ht="12.75" customHeight="1">
      <c r="A258" s="1"/>
      <c r="B258" s="9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</row>
    <row r="259" spans="1:96" ht="12.75" customHeight="1">
      <c r="A259" s="1"/>
      <c r="B259" s="9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</row>
    <row r="260" spans="1:96" ht="12.75" customHeight="1">
      <c r="A260" s="1"/>
      <c r="B260" s="9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</row>
    <row r="261" spans="1:96" ht="12.75" customHeight="1">
      <c r="A261" s="1"/>
      <c r="B261" s="9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</row>
    <row r="262" spans="1:96" ht="12.75" customHeight="1">
      <c r="A262" s="1"/>
      <c r="B262" s="9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</row>
    <row r="263" spans="1:96" ht="12.75" customHeight="1">
      <c r="A263" s="1"/>
      <c r="B263" s="9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</row>
    <row r="264" spans="1:96" ht="12.75" customHeight="1">
      <c r="A264" s="1"/>
      <c r="B264" s="9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</row>
    <row r="265" spans="1:96" ht="12.75" customHeight="1">
      <c r="A265" s="1"/>
      <c r="B265" s="9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</row>
    <row r="266" spans="1:96" ht="12.75" customHeight="1">
      <c r="A266" s="1"/>
      <c r="B266" s="9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</row>
    <row r="267" spans="1:96" ht="12.75" customHeight="1">
      <c r="A267" s="1"/>
      <c r="B267" s="9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</row>
    <row r="268" spans="1:96" ht="12.75" customHeight="1">
      <c r="A268" s="1"/>
      <c r="B268" s="9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</row>
    <row r="269" spans="1:96" ht="12.75" customHeight="1">
      <c r="A269" s="1"/>
      <c r="B269" s="9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</row>
    <row r="270" spans="1:96" ht="12.75" customHeight="1">
      <c r="A270" s="1"/>
      <c r="B270" s="9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</row>
    <row r="271" spans="1:96" ht="12.75" customHeight="1">
      <c r="A271" s="1"/>
      <c r="B271" s="9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</row>
    <row r="272" spans="1:96" ht="12.75" customHeight="1">
      <c r="A272" s="1"/>
      <c r="B272" s="9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</row>
    <row r="273" spans="1:96" ht="12.75" customHeight="1">
      <c r="A273" s="1"/>
      <c r="B273" s="9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</row>
    <row r="274" spans="1:96" ht="12.75" customHeight="1">
      <c r="A274" s="1"/>
      <c r="B274" s="9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</row>
    <row r="275" spans="1:96" ht="12.75" customHeight="1">
      <c r="A275" s="1"/>
      <c r="B275" s="9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</row>
    <row r="276" spans="1:96" ht="12.75" customHeight="1">
      <c r="A276" s="1"/>
      <c r="B276" s="9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</row>
    <row r="277" spans="1:96" ht="12.75" customHeight="1">
      <c r="A277" s="1"/>
      <c r="B277" s="9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</row>
    <row r="278" spans="1:96" ht="12.75" customHeight="1">
      <c r="A278" s="1"/>
      <c r="B278" s="9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</row>
    <row r="279" spans="1:96" ht="12.75" customHeight="1">
      <c r="A279" s="1"/>
      <c r="B279" s="9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</row>
    <row r="280" spans="1:96" ht="12.75" customHeight="1">
      <c r="A280" s="1"/>
      <c r="B280" s="9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</row>
    <row r="281" spans="1:96" ht="12.75" customHeight="1">
      <c r="A281" s="1"/>
      <c r="B281" s="9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</row>
    <row r="282" spans="1:96" ht="12.75" customHeight="1">
      <c r="A282" s="1"/>
      <c r="B282" s="9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</row>
    <row r="283" spans="1:96" ht="12.75" customHeight="1">
      <c r="A283" s="1"/>
      <c r="B283" s="9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</row>
    <row r="284" spans="1:96" ht="12.75" customHeight="1">
      <c r="A284" s="1"/>
      <c r="B284" s="9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</row>
    <row r="285" spans="1:96" ht="12.75" customHeight="1">
      <c r="A285" s="1"/>
      <c r="B285" s="9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</row>
    <row r="286" spans="1:96" ht="12.75" customHeight="1">
      <c r="A286" s="1"/>
      <c r="B286" s="9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</row>
    <row r="287" spans="1:96" ht="12.75" customHeight="1">
      <c r="A287" s="1"/>
      <c r="B287" s="9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</row>
    <row r="288" spans="1:96" ht="12.75" customHeight="1">
      <c r="A288" s="1"/>
      <c r="B288" s="9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</row>
    <row r="289" spans="1:96" ht="12.75" customHeight="1">
      <c r="A289" s="1"/>
      <c r="B289" s="9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</row>
    <row r="290" spans="1:96" ht="12.75" customHeight="1">
      <c r="A290" s="1"/>
      <c r="B290" s="9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</row>
    <row r="291" spans="1:96" ht="12.75" customHeight="1">
      <c r="A291" s="1"/>
      <c r="B291" s="9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</row>
    <row r="292" spans="1:96" ht="12.75" customHeight="1">
      <c r="A292" s="1"/>
      <c r="B292" s="9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</row>
    <row r="293" spans="1:96" ht="12.75" customHeight="1">
      <c r="A293" s="1"/>
      <c r="B293" s="9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</row>
    <row r="294" spans="1:96" ht="12.75" customHeight="1">
      <c r="A294" s="1"/>
      <c r="B294" s="9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</row>
    <row r="295" spans="1:96" ht="12.75" customHeight="1">
      <c r="A295" s="1"/>
      <c r="B295" s="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</row>
    <row r="296" spans="1:96" ht="12.75" customHeight="1">
      <c r="A296" s="1"/>
      <c r="B296" s="9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</row>
    <row r="297" spans="1:96" ht="12.75" customHeight="1">
      <c r="A297" s="1"/>
      <c r="B297" s="9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</row>
    <row r="298" spans="1:96" ht="12.75" customHeight="1">
      <c r="A298" s="1"/>
      <c r="B298" s="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</row>
    <row r="299" spans="1:96" ht="12.75" customHeight="1">
      <c r="A299" s="1"/>
      <c r="B299" s="9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</row>
    <row r="300" spans="1:96" ht="12.75" customHeight="1">
      <c r="A300" s="1"/>
      <c r="B300" s="9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</row>
    <row r="301" spans="1:96" ht="12.75" customHeight="1">
      <c r="A301" s="1"/>
      <c r="B301" s="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</row>
    <row r="302" spans="1:96" ht="12.75" customHeight="1">
      <c r="A302" s="1"/>
      <c r="B302" s="9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</row>
    <row r="303" spans="1:96" ht="12.75" customHeight="1">
      <c r="A303" s="1"/>
      <c r="B303" s="9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</row>
    <row r="304" spans="1:96" ht="12.75" customHeight="1">
      <c r="A304" s="1"/>
      <c r="B304" s="9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</row>
    <row r="305" spans="1:96" ht="12.75" customHeight="1">
      <c r="A305" s="1"/>
      <c r="B305" s="9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</row>
    <row r="306" spans="1:96" ht="12.75" customHeight="1">
      <c r="A306" s="1"/>
      <c r="B306" s="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</row>
    <row r="307" spans="1:96" ht="12.75" customHeight="1">
      <c r="A307" s="1"/>
      <c r="B307" s="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</row>
    <row r="308" spans="1:96" ht="12.75" customHeight="1">
      <c r="A308" s="1"/>
      <c r="B308" s="9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</row>
    <row r="309" spans="1:96" ht="12.75" customHeight="1">
      <c r="A309" s="1"/>
      <c r="B309" s="9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</row>
    <row r="310" spans="1:96" ht="12.75" customHeight="1">
      <c r="A310" s="1"/>
      <c r="B310" s="9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</row>
    <row r="311" spans="1:96" ht="12.75" customHeight="1">
      <c r="A311" s="1"/>
      <c r="B311" s="9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</row>
    <row r="312" spans="1:96" ht="12.75" customHeight="1">
      <c r="A312" s="1"/>
      <c r="B312" s="9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</row>
    <row r="313" spans="1:96" ht="12.75" customHeight="1">
      <c r="A313" s="1"/>
      <c r="B313" s="9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</row>
    <row r="314" spans="1:96" ht="12.75" customHeight="1">
      <c r="A314" s="1"/>
      <c r="B314" s="9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</row>
    <row r="315" spans="1:96" ht="12.75" customHeight="1">
      <c r="A315" s="1"/>
      <c r="B315" s="9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</row>
    <row r="316" spans="1:96" ht="12.75" customHeight="1">
      <c r="A316" s="1"/>
      <c r="B316" s="9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</row>
    <row r="317" spans="1:96" ht="12.75" customHeight="1">
      <c r="A317" s="1"/>
      <c r="B317" s="9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</row>
    <row r="318" spans="1:96" ht="12.75" customHeight="1">
      <c r="A318" s="1"/>
      <c r="B318" s="9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</row>
    <row r="319" spans="1:96" ht="12.75" customHeight="1">
      <c r="A319" s="1"/>
      <c r="B319" s="9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</row>
    <row r="320" spans="1:96" ht="12.75" customHeight="1">
      <c r="A320" s="1"/>
      <c r="B320" s="9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</row>
    <row r="321" spans="1:96" ht="12.75" customHeight="1">
      <c r="A321" s="1"/>
      <c r="B321" s="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</row>
    <row r="322" spans="1:96" ht="12.75" customHeight="1">
      <c r="A322" s="1"/>
      <c r="B322" s="9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</row>
    <row r="323" spans="1:96" ht="12.75" customHeight="1">
      <c r="A323" s="1"/>
      <c r="B323" s="9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</row>
    <row r="324" spans="1:96" ht="12.75" customHeight="1">
      <c r="A324" s="1"/>
      <c r="B324" s="9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</row>
    <row r="325" spans="1:96" ht="12.75" customHeight="1">
      <c r="A325" s="1"/>
      <c r="B325" s="9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</row>
    <row r="326" spans="1:96" ht="12.75" customHeight="1">
      <c r="A326" s="1"/>
      <c r="B326" s="9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</row>
    <row r="327" spans="1:96" ht="12.75" customHeight="1">
      <c r="A327" s="1"/>
      <c r="B327" s="9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</row>
    <row r="328" spans="1:96" ht="12.75" customHeight="1">
      <c r="A328" s="1"/>
      <c r="B328" s="9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</row>
    <row r="329" spans="1:96" ht="12.75" customHeight="1">
      <c r="A329" s="1"/>
      <c r="B329" s="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</row>
    <row r="330" spans="1:96" ht="12.75" customHeight="1">
      <c r="A330" s="1"/>
      <c r="B330" s="9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</row>
    <row r="331" spans="1:96" ht="12.75" customHeight="1">
      <c r="A331" s="1"/>
      <c r="B331" s="9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</row>
    <row r="332" spans="1:96" ht="12.75" customHeight="1">
      <c r="A332" s="1"/>
      <c r="B332" s="9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</row>
    <row r="333" spans="1:96" ht="12.75" customHeight="1">
      <c r="A333" s="1"/>
      <c r="B333" s="9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</row>
    <row r="334" spans="1:96" ht="12.75" customHeight="1">
      <c r="A334" s="1"/>
      <c r="B334" s="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</row>
    <row r="335" spans="1:96" ht="12.75" customHeight="1">
      <c r="A335" s="1"/>
      <c r="B335" s="9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</row>
    <row r="336" spans="1:96" ht="12.75" customHeight="1">
      <c r="A336" s="1"/>
      <c r="B336" s="9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</row>
    <row r="337" spans="1:96" ht="12.75" customHeight="1">
      <c r="A337" s="1"/>
      <c r="B337" s="9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</row>
    <row r="338" spans="1:96" ht="12.75" customHeight="1">
      <c r="A338" s="1"/>
      <c r="B338" s="9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</row>
    <row r="339" spans="1:96" ht="12.75" customHeight="1">
      <c r="A339" s="1"/>
      <c r="B339" s="9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</row>
    <row r="340" spans="1:96" ht="12.75" customHeight="1">
      <c r="A340" s="1"/>
      <c r="B340" s="9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</row>
    <row r="341" spans="1:96" ht="12.75" customHeight="1">
      <c r="A341" s="1"/>
      <c r="B341" s="9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</row>
    <row r="342" spans="1:96" ht="12.75" customHeight="1">
      <c r="A342" s="1"/>
      <c r="B342" s="9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</row>
    <row r="343" spans="1:96" ht="12.75" customHeight="1">
      <c r="A343" s="1"/>
      <c r="B343" s="9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</row>
    <row r="344" spans="1:96" ht="12.75" customHeight="1">
      <c r="A344" s="1"/>
      <c r="B344" s="9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</row>
    <row r="345" spans="1:96" ht="12.75" customHeight="1">
      <c r="A345" s="1"/>
      <c r="B345" s="9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</row>
    <row r="346" spans="1:96" ht="12.75" customHeight="1">
      <c r="A346" s="1"/>
      <c r="B346" s="9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</row>
    <row r="347" spans="1:96" ht="12.75" customHeight="1">
      <c r="A347" s="1"/>
      <c r="B347" s="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</row>
    <row r="348" spans="1:96" ht="12.75" customHeight="1">
      <c r="A348" s="1"/>
      <c r="B348" s="9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</row>
    <row r="349" spans="1:96" ht="12.75" customHeight="1">
      <c r="A349" s="1"/>
      <c r="B349" s="9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</row>
    <row r="350" spans="1:96" ht="12.75" customHeight="1">
      <c r="A350" s="1"/>
      <c r="B350" s="9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</row>
    <row r="351" spans="1:96" ht="12.75" customHeight="1">
      <c r="A351" s="1"/>
      <c r="B351" s="9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</row>
    <row r="352" spans="1:96" ht="12.75" customHeight="1">
      <c r="A352" s="1"/>
      <c r="B352" s="9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</row>
    <row r="353" spans="1:96" ht="12.75" customHeight="1">
      <c r="A353" s="1"/>
      <c r="B353" s="9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</row>
    <row r="354" spans="1:96" ht="12.75" customHeight="1">
      <c r="A354" s="1"/>
      <c r="B354" s="9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</row>
    <row r="355" spans="1:96" ht="12.75" customHeight="1">
      <c r="A355" s="1"/>
      <c r="B355" s="9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</row>
    <row r="356" spans="1:96" ht="12.75" customHeight="1">
      <c r="A356" s="1"/>
      <c r="B356" s="9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</row>
    <row r="357" spans="1:96" ht="12.75" customHeight="1">
      <c r="A357" s="1"/>
      <c r="B357" s="9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</row>
    <row r="358" spans="1:96" ht="12.75" customHeight="1">
      <c r="A358" s="1"/>
      <c r="B358" s="9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</row>
    <row r="359" spans="1:96" ht="12.75" customHeight="1">
      <c r="A359" s="1"/>
      <c r="B359" s="9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</row>
    <row r="360" spans="1:96" ht="12.75" customHeight="1">
      <c r="A360" s="1"/>
      <c r="B360" s="9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</row>
    <row r="361" spans="1:96" ht="12.75" customHeight="1">
      <c r="A361" s="1"/>
      <c r="B361" s="9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</row>
    <row r="362" spans="1:96" ht="12.75" customHeight="1">
      <c r="A362" s="1"/>
      <c r="B362" s="9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</row>
    <row r="363" spans="1:96" ht="12.75" customHeight="1">
      <c r="A363" s="1"/>
      <c r="B363" s="9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</row>
    <row r="364" spans="1:96" ht="12.75" customHeight="1">
      <c r="A364" s="1"/>
      <c r="B364" s="9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</row>
    <row r="365" spans="1:96" ht="12.75" customHeight="1">
      <c r="A365" s="1"/>
      <c r="B365" s="9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</row>
    <row r="366" spans="1:96" ht="12.75" customHeight="1">
      <c r="A366" s="1"/>
      <c r="B366" s="9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</row>
    <row r="367" spans="1:96" ht="12.75" customHeight="1">
      <c r="A367" s="1"/>
      <c r="B367" s="9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</row>
    <row r="368" spans="1:96" ht="12.75" customHeight="1">
      <c r="A368" s="1"/>
      <c r="B368" s="9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</row>
    <row r="369" spans="1:96" ht="12.75" customHeight="1">
      <c r="A369" s="1"/>
      <c r="B369" s="9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</row>
    <row r="370" spans="1:96" ht="12.75" customHeight="1">
      <c r="A370" s="1"/>
      <c r="B370" s="9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</row>
    <row r="371" spans="1:96" ht="12.75" customHeight="1">
      <c r="A371" s="1"/>
      <c r="B371" s="9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</row>
    <row r="372" spans="1:96" ht="12.75" customHeight="1">
      <c r="A372" s="1"/>
      <c r="B372" s="9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</row>
    <row r="373" spans="1:96" ht="12.75" customHeight="1">
      <c r="A373" s="1"/>
      <c r="B373" s="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</row>
    <row r="374" spans="1:96" ht="12.75" customHeight="1">
      <c r="A374" s="1"/>
      <c r="B374" s="9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</row>
    <row r="375" spans="1:96" ht="12.75" customHeight="1">
      <c r="A375" s="1"/>
      <c r="B375" s="9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</row>
    <row r="376" spans="1:96" ht="12.75" customHeight="1">
      <c r="A376" s="1"/>
      <c r="B376" s="9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</row>
    <row r="377" spans="1:96" ht="12.75" customHeight="1">
      <c r="A377" s="1"/>
      <c r="B377" s="9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</row>
    <row r="378" spans="1:96" ht="12.75" customHeight="1">
      <c r="A378" s="1"/>
      <c r="B378" s="9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</row>
    <row r="379" spans="1:96" ht="12.75" customHeight="1">
      <c r="A379" s="1"/>
      <c r="B379" s="9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</row>
    <row r="380" spans="1:96" ht="12.75" customHeight="1">
      <c r="A380" s="1"/>
      <c r="B380" s="9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</row>
    <row r="381" spans="1:96" ht="12.75" customHeight="1">
      <c r="A381" s="1"/>
      <c r="B381" s="9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</row>
    <row r="382" spans="1:96" ht="12.75" customHeight="1">
      <c r="A382" s="1"/>
      <c r="B382" s="9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</row>
    <row r="383" spans="1:96" ht="12.75" customHeight="1">
      <c r="A383" s="1"/>
      <c r="B383" s="9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</row>
    <row r="384" spans="1:96" ht="12.75" customHeight="1">
      <c r="A384" s="1"/>
      <c r="B384" s="9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</row>
    <row r="385" spans="1:96" ht="12.75" customHeight="1">
      <c r="A385" s="1"/>
      <c r="B385" s="9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</row>
    <row r="386" spans="1:96" ht="12.75" customHeight="1">
      <c r="A386" s="1"/>
      <c r="B386" s="9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</row>
    <row r="387" spans="1:96" ht="12.75" customHeight="1">
      <c r="A387" s="1"/>
      <c r="B387" s="9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</row>
    <row r="388" spans="1:96" ht="12.75" customHeight="1">
      <c r="A388" s="1"/>
      <c r="B388" s="9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</row>
    <row r="389" spans="1:96" ht="12.75" customHeight="1">
      <c r="A389" s="1"/>
      <c r="B389" s="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</row>
    <row r="390" spans="1:96" ht="12.75" customHeight="1">
      <c r="A390" s="1"/>
      <c r="B390" s="9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</row>
    <row r="391" spans="1:96" ht="12.75" customHeight="1">
      <c r="A391" s="1"/>
      <c r="B391" s="9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</row>
    <row r="392" spans="1:96" ht="12.75" customHeight="1">
      <c r="A392" s="1"/>
      <c r="B392" s="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</row>
    <row r="393" spans="1:96" ht="12.75" customHeight="1">
      <c r="A393" s="1"/>
      <c r="B393" s="9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</row>
    <row r="394" spans="1:96" ht="12.75" customHeight="1">
      <c r="A394" s="1"/>
      <c r="B394" s="9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</row>
    <row r="395" spans="1:96" ht="12.75" customHeight="1">
      <c r="A395" s="1"/>
      <c r="B395" s="9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</row>
    <row r="396" spans="1:96" ht="12.75" customHeight="1">
      <c r="A396" s="1"/>
      <c r="B396" s="9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</row>
    <row r="397" spans="1:96" ht="12.75" customHeight="1">
      <c r="A397" s="1"/>
      <c r="B397" s="9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</row>
    <row r="398" spans="1:96" ht="12.75" customHeight="1">
      <c r="A398" s="1"/>
      <c r="B398" s="9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</row>
    <row r="399" spans="1:96" ht="12.75" customHeight="1">
      <c r="A399" s="1"/>
      <c r="B399" s="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</row>
    <row r="400" spans="1:96" ht="12.75" customHeight="1">
      <c r="A400" s="1"/>
      <c r="B400" s="9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</row>
    <row r="401" spans="1:96" ht="12.75" customHeight="1">
      <c r="A401" s="1"/>
      <c r="B401" s="9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</row>
    <row r="402" spans="1:96" ht="12.75" customHeight="1">
      <c r="A402" s="1"/>
      <c r="B402" s="9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</row>
    <row r="403" spans="1:96" ht="12.75" customHeight="1">
      <c r="A403" s="1"/>
      <c r="B403" s="9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</row>
    <row r="404" spans="1:96" ht="12.75" customHeight="1">
      <c r="A404" s="1"/>
      <c r="B404" s="9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</row>
    <row r="405" spans="1:96" ht="12.75" customHeight="1">
      <c r="A405" s="1"/>
      <c r="B405" s="9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</row>
    <row r="406" spans="1:96" ht="12.75" customHeight="1">
      <c r="A406" s="1"/>
      <c r="B406" s="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</row>
    <row r="407" spans="1:96" ht="12.75" customHeight="1">
      <c r="A407" s="1"/>
      <c r="B407" s="9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</row>
    <row r="408" spans="1:96" ht="12.75" customHeight="1">
      <c r="A408" s="1"/>
      <c r="B408" s="9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</row>
    <row r="409" spans="1:96" ht="12.75" customHeight="1">
      <c r="A409" s="1"/>
      <c r="B409" s="9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</row>
    <row r="410" spans="1:96" ht="12.75" customHeight="1">
      <c r="A410" s="1"/>
      <c r="B410" s="9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</row>
    <row r="411" spans="1:96" ht="12.75" customHeight="1">
      <c r="A411" s="1"/>
      <c r="B411" s="9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</row>
    <row r="412" spans="1:96" ht="12.75" customHeight="1">
      <c r="A412" s="1"/>
      <c r="B412" s="9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</row>
    <row r="413" spans="1:96" ht="12.75" customHeight="1">
      <c r="A413" s="1"/>
      <c r="B413" s="9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</row>
    <row r="414" spans="1:96" ht="12.75" customHeight="1">
      <c r="A414" s="1"/>
      <c r="B414" s="9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</row>
    <row r="415" spans="1:96" ht="12.75" customHeight="1">
      <c r="A415" s="1"/>
      <c r="B415" s="9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</row>
    <row r="416" spans="1:96" ht="12.75" customHeight="1">
      <c r="A416" s="1"/>
      <c r="B416" s="9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</row>
    <row r="417" spans="1:96" ht="12.75" customHeight="1">
      <c r="A417" s="1"/>
      <c r="B417" s="9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</row>
    <row r="418" spans="1:96" ht="12.75" customHeight="1">
      <c r="A418" s="1"/>
      <c r="B418" s="9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</row>
    <row r="419" spans="1:96" ht="12.75" customHeight="1">
      <c r="A419" s="1"/>
      <c r="B419" s="9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</row>
    <row r="420" spans="1:96" ht="12.75" customHeight="1">
      <c r="A420" s="1"/>
      <c r="B420" s="9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</row>
    <row r="421" spans="1:96" ht="12.75" customHeight="1">
      <c r="A421" s="1"/>
      <c r="B421" s="9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</row>
    <row r="422" spans="1:96" ht="12.75" customHeight="1">
      <c r="A422" s="1"/>
      <c r="B422" s="9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</row>
    <row r="423" spans="1:96" ht="12.75" customHeight="1">
      <c r="A423" s="1"/>
      <c r="B423" s="9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</row>
    <row r="424" spans="1:96" ht="12.75" customHeight="1">
      <c r="A424" s="1"/>
      <c r="B424" s="9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</row>
    <row r="425" spans="1:96" ht="12.75" customHeight="1">
      <c r="A425" s="1"/>
      <c r="B425" s="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</row>
    <row r="426" spans="1:96" ht="12.75" customHeight="1">
      <c r="A426" s="1"/>
      <c r="B426" s="9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</row>
    <row r="427" spans="1:96" ht="12.75" customHeight="1">
      <c r="A427" s="1"/>
      <c r="B427" s="9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</row>
    <row r="428" spans="1:96" ht="12.75" customHeight="1">
      <c r="A428" s="1"/>
      <c r="B428" s="9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</row>
    <row r="429" spans="1:96" ht="12.75" customHeight="1">
      <c r="A429" s="1"/>
      <c r="B429" s="9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</row>
    <row r="430" spans="1:96" ht="12.75" customHeight="1">
      <c r="A430" s="1"/>
      <c r="B430" s="9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</row>
    <row r="431" spans="1:96" ht="12.75" customHeight="1">
      <c r="A431" s="1"/>
      <c r="B431" s="9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</row>
    <row r="432" spans="1:96" ht="12.75" customHeight="1">
      <c r="A432" s="1"/>
      <c r="B432" s="9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</row>
    <row r="433" spans="1:96" ht="12.75" customHeight="1">
      <c r="A433" s="1"/>
      <c r="B433" s="9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</row>
    <row r="434" spans="1:96" ht="12.75" customHeight="1">
      <c r="A434" s="1"/>
      <c r="B434" s="9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</row>
    <row r="435" spans="1:96" ht="12.75" customHeight="1">
      <c r="A435" s="1"/>
      <c r="B435" s="9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</row>
    <row r="436" spans="1:96" ht="12.75" customHeight="1">
      <c r="A436" s="1"/>
      <c r="B436" s="9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</row>
    <row r="437" spans="1:96" ht="12.75" customHeight="1">
      <c r="A437" s="1"/>
      <c r="B437" s="9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</row>
    <row r="438" spans="1:96" ht="12.75" customHeight="1">
      <c r="A438" s="1"/>
      <c r="B438" s="9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</row>
    <row r="439" spans="1:96" ht="12.75" customHeight="1">
      <c r="A439" s="1"/>
      <c r="B439" s="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</row>
    <row r="440" spans="1:96" ht="12.75" customHeight="1">
      <c r="A440" s="1"/>
      <c r="B440" s="9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</row>
    <row r="441" spans="1:96" ht="12.75" customHeight="1">
      <c r="A441" s="1"/>
      <c r="B441" s="9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</row>
    <row r="442" spans="1:96" ht="12.75" customHeight="1">
      <c r="A442" s="1"/>
      <c r="B442" s="9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</row>
    <row r="443" spans="1:96" ht="12.75" customHeight="1">
      <c r="A443" s="1"/>
      <c r="B443" s="9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</row>
    <row r="444" spans="1:96" ht="12.75" customHeight="1">
      <c r="A444" s="1"/>
      <c r="B444" s="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</row>
    <row r="445" spans="1:96" ht="12.75" customHeight="1">
      <c r="A445" s="1"/>
      <c r="B445" s="9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</row>
    <row r="446" spans="1:96" ht="12.75" customHeight="1">
      <c r="A446" s="1"/>
      <c r="B446" s="9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</row>
    <row r="447" spans="1:96" ht="12.75" customHeight="1">
      <c r="A447" s="1"/>
      <c r="B447" s="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</row>
    <row r="448" spans="1:96" ht="12.75" customHeight="1">
      <c r="A448" s="1"/>
      <c r="B448" s="9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</row>
    <row r="449" spans="1:96" ht="12.75" customHeight="1">
      <c r="A449" s="1"/>
      <c r="B449" s="9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</row>
    <row r="450" spans="1:96" ht="12.75" customHeight="1">
      <c r="A450" s="1"/>
      <c r="B450" s="9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</row>
    <row r="451" spans="1:96" ht="12.75" customHeight="1">
      <c r="A451" s="1"/>
      <c r="B451" s="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</row>
    <row r="452" spans="1:96" ht="12.75" customHeight="1">
      <c r="A452" s="1"/>
      <c r="B452" s="9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</row>
    <row r="453" spans="1:96" ht="12.75" customHeight="1">
      <c r="A453" s="1"/>
      <c r="B453" s="9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</row>
    <row r="454" spans="1:96" ht="12.75" customHeight="1">
      <c r="A454" s="1"/>
      <c r="B454" s="9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</row>
    <row r="455" spans="1:96" ht="12.75" customHeight="1">
      <c r="A455" s="1"/>
      <c r="B455" s="9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</row>
    <row r="456" spans="1:96" ht="12.75" customHeight="1">
      <c r="A456" s="1"/>
      <c r="B456" s="9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</row>
    <row r="457" spans="1:96" ht="12.75" customHeight="1">
      <c r="A457" s="1"/>
      <c r="B457" s="9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</row>
    <row r="458" spans="1:96" ht="12.75" customHeight="1">
      <c r="A458" s="1"/>
      <c r="B458" s="9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</row>
    <row r="459" spans="1:96" ht="12.75" customHeight="1">
      <c r="A459" s="1"/>
      <c r="B459" s="9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</row>
    <row r="460" spans="1:96" ht="12.75" customHeight="1">
      <c r="A460" s="1"/>
      <c r="B460" s="9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</row>
    <row r="461" spans="1:96" ht="12.75" customHeight="1">
      <c r="A461" s="1"/>
      <c r="B461" s="9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</row>
    <row r="462" spans="1:96" ht="12.75" customHeight="1">
      <c r="A462" s="1"/>
      <c r="B462" s="9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</row>
    <row r="463" spans="1:96" ht="12.75" customHeight="1">
      <c r="A463" s="1"/>
      <c r="B463" s="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</row>
    <row r="464" spans="1:96" ht="12.75" customHeight="1">
      <c r="A464" s="1"/>
      <c r="B464" s="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</row>
    <row r="465" spans="1:96" ht="12.75" customHeight="1">
      <c r="A465" s="1"/>
      <c r="B465" s="9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</row>
    <row r="466" spans="1:96" ht="12.75" customHeight="1">
      <c r="A466" s="1"/>
      <c r="B466" s="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</row>
    <row r="467" spans="1:96" ht="12.75" customHeight="1">
      <c r="A467" s="1"/>
      <c r="B467" s="9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</row>
    <row r="468" spans="1:96" ht="12.75" customHeight="1">
      <c r="A468" s="1"/>
      <c r="B468" s="9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</row>
    <row r="469" spans="1:96" ht="12.75" customHeight="1">
      <c r="A469" s="1"/>
      <c r="B469" s="9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</row>
    <row r="470" spans="1:96" ht="12.75" customHeight="1">
      <c r="A470" s="1"/>
      <c r="B470" s="9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</row>
    <row r="471" spans="1:96" ht="12.75" customHeight="1">
      <c r="A471" s="1"/>
      <c r="B471" s="9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</row>
    <row r="472" spans="1:96" ht="12.75" customHeight="1">
      <c r="A472" s="1"/>
      <c r="B472" s="9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</row>
    <row r="473" spans="1:96" ht="12.75" customHeight="1">
      <c r="A473" s="1"/>
      <c r="B473" s="9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</row>
    <row r="474" spans="1:96" ht="12.75" customHeight="1">
      <c r="A474" s="1"/>
      <c r="B474" s="9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</row>
    <row r="475" spans="1:96" ht="12.75" customHeight="1">
      <c r="A475" s="1"/>
      <c r="B475" s="9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</row>
    <row r="476" spans="1:96" ht="12.75" customHeight="1">
      <c r="A476" s="1"/>
      <c r="B476" s="9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</row>
    <row r="477" spans="1:96" ht="12.75" customHeight="1">
      <c r="A477" s="1"/>
      <c r="B477" s="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</row>
    <row r="478" spans="1:96" ht="12.75" customHeight="1">
      <c r="A478" s="1"/>
      <c r="B478" s="9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</row>
    <row r="479" spans="1:96" ht="12.75" customHeight="1">
      <c r="A479" s="1"/>
      <c r="B479" s="9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</row>
    <row r="480" spans="1:96" ht="12.75" customHeight="1">
      <c r="A480" s="1"/>
      <c r="B480" s="9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</row>
    <row r="481" spans="1:96" ht="12.75" customHeight="1">
      <c r="A481" s="1"/>
      <c r="B481" s="9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</row>
    <row r="482" spans="1:96" ht="12.75" customHeight="1">
      <c r="A482" s="1"/>
      <c r="B482" s="9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</row>
    <row r="483" spans="1:96" ht="12.75" customHeight="1">
      <c r="A483" s="1"/>
      <c r="B483" s="9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</row>
    <row r="484" spans="1:96" ht="12.75" customHeight="1">
      <c r="A484" s="1"/>
      <c r="B484" s="9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</row>
    <row r="485" spans="1:96" ht="12.75" customHeight="1">
      <c r="A485" s="1"/>
      <c r="B485" s="9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</row>
    <row r="486" spans="1:96" ht="12.75" customHeight="1">
      <c r="A486" s="1"/>
      <c r="B486" s="9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</row>
    <row r="487" spans="1:96" ht="12.75" customHeight="1">
      <c r="A487" s="1"/>
      <c r="B487" s="9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</row>
    <row r="488" spans="1:96" ht="12.75" customHeight="1">
      <c r="A488" s="1"/>
      <c r="B488" s="9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</row>
    <row r="489" spans="1:96" ht="12.75" customHeight="1">
      <c r="A489" s="1"/>
      <c r="B489" s="9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</row>
    <row r="490" spans="1:96" ht="12.75" customHeight="1">
      <c r="A490" s="1"/>
      <c r="B490" s="9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</row>
    <row r="491" spans="1:96" ht="12.75" customHeight="1">
      <c r="A491" s="1"/>
      <c r="B491" s="9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</row>
    <row r="492" spans="1:96" ht="12.75" customHeight="1">
      <c r="A492" s="1"/>
      <c r="B492" s="9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</row>
    <row r="493" spans="1:96" ht="12.75" customHeight="1">
      <c r="A493" s="1"/>
      <c r="B493" s="9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</row>
    <row r="494" spans="1:96" ht="12.75" customHeight="1">
      <c r="A494" s="1"/>
      <c r="B494" s="9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</row>
    <row r="495" spans="1:96" ht="12.75" customHeight="1">
      <c r="A495" s="1"/>
      <c r="B495" s="9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</row>
    <row r="496" spans="1:96" ht="12.75" customHeight="1">
      <c r="A496" s="1"/>
      <c r="B496" s="9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</row>
    <row r="497" spans="1:96" ht="12.75" customHeight="1">
      <c r="A497" s="1"/>
      <c r="B497" s="9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</row>
    <row r="498" spans="1:96" ht="12.75" customHeight="1">
      <c r="A498" s="1"/>
      <c r="B498" s="9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</row>
    <row r="499" spans="1:96" ht="12.75" customHeight="1">
      <c r="A499" s="1"/>
      <c r="B499" s="9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</row>
    <row r="500" spans="1:96" ht="12.75" customHeight="1">
      <c r="A500" s="1"/>
      <c r="B500" s="9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</row>
    <row r="501" spans="1:96" ht="12.75" customHeight="1">
      <c r="A501" s="1"/>
      <c r="B501" s="9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</row>
    <row r="502" spans="1:96" ht="12.75" customHeight="1">
      <c r="A502" s="1"/>
      <c r="B502" s="9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</row>
    <row r="503" spans="1:96" ht="12.75" customHeight="1">
      <c r="A503" s="1"/>
      <c r="B503" s="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</row>
    <row r="504" spans="1:96" ht="12.75" customHeight="1">
      <c r="A504" s="1"/>
      <c r="B504" s="9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</row>
    <row r="505" spans="1:96" ht="12.75" customHeight="1">
      <c r="A505" s="1"/>
      <c r="B505" s="9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</row>
    <row r="506" spans="1:96" ht="12.75" customHeight="1">
      <c r="A506" s="1"/>
      <c r="B506" s="9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</row>
    <row r="507" spans="1:96" ht="12.75" customHeight="1">
      <c r="A507" s="1"/>
      <c r="B507" s="9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</row>
    <row r="508" spans="1:96" ht="12.75" customHeight="1">
      <c r="A508" s="1"/>
      <c r="B508" s="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</row>
    <row r="509" spans="1:96" ht="12.75" customHeight="1">
      <c r="A509" s="1"/>
      <c r="B509" s="9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</row>
    <row r="510" spans="1:96" ht="12.75" customHeight="1">
      <c r="A510" s="1"/>
      <c r="B510" s="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</row>
    <row r="511" spans="1:96" ht="12.75" customHeight="1">
      <c r="A511" s="1"/>
      <c r="B511" s="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</row>
    <row r="512" spans="1:96" ht="12.75" customHeight="1">
      <c r="A512" s="1"/>
      <c r="B512" s="9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</row>
    <row r="513" spans="1:96" ht="12.75" customHeight="1">
      <c r="A513" s="1"/>
      <c r="B513" s="9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</row>
    <row r="514" spans="1:96" ht="12.75" customHeight="1">
      <c r="A514" s="1"/>
      <c r="B514" s="9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</row>
    <row r="515" spans="1:96" ht="12.75" customHeight="1">
      <c r="A515" s="1"/>
      <c r="B515" s="9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</row>
    <row r="516" spans="1:96" ht="12.75" customHeight="1">
      <c r="A516" s="1"/>
      <c r="B516" s="9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</row>
    <row r="517" spans="1:96" ht="12.75" customHeight="1">
      <c r="A517" s="1"/>
      <c r="B517" s="9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</row>
    <row r="518" spans="1:96" ht="12.75" customHeight="1">
      <c r="A518" s="1"/>
      <c r="B518" s="9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</row>
    <row r="519" spans="1:96" ht="12.75" customHeight="1">
      <c r="A519" s="1"/>
      <c r="B519" s="9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</row>
    <row r="520" spans="1:96" ht="12.75" customHeight="1">
      <c r="A520" s="1"/>
      <c r="B520" s="9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</row>
    <row r="521" spans="1:96" ht="12.75" customHeight="1">
      <c r="A521" s="1"/>
      <c r="B521" s="9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</row>
    <row r="522" spans="1:96" ht="12.75" customHeight="1">
      <c r="A522" s="1"/>
      <c r="B522" s="9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</row>
    <row r="523" spans="1:96" ht="12.75" customHeight="1">
      <c r="A523" s="1"/>
      <c r="B523" s="9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</row>
    <row r="524" spans="1:96" ht="12.75" customHeight="1">
      <c r="A524" s="1"/>
      <c r="B524" s="9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</row>
    <row r="525" spans="1:96" ht="12.75" customHeight="1">
      <c r="A525" s="1"/>
      <c r="B525" s="9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</row>
    <row r="526" spans="1:96" ht="12.75" customHeight="1">
      <c r="A526" s="1"/>
      <c r="B526" s="9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</row>
    <row r="527" spans="1:96" ht="12.75" customHeight="1">
      <c r="A527" s="1"/>
      <c r="B527" s="9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</row>
    <row r="528" spans="1:96" ht="12.75" customHeight="1">
      <c r="A528" s="1"/>
      <c r="B528" s="9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</row>
    <row r="529" spans="1:96" ht="12.75" customHeight="1">
      <c r="A529" s="1"/>
      <c r="B529" s="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</row>
    <row r="530" spans="1:96" ht="12.75" customHeight="1">
      <c r="A530" s="1"/>
      <c r="B530" s="9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</row>
    <row r="531" spans="1:96" ht="12.75" customHeight="1">
      <c r="A531" s="1"/>
      <c r="B531" s="9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</row>
    <row r="532" spans="1:96" ht="12.75" customHeight="1">
      <c r="A532" s="1"/>
      <c r="B532" s="9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</row>
    <row r="533" spans="1:96" ht="12.75" customHeight="1">
      <c r="A533" s="1"/>
      <c r="B533" s="9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</row>
    <row r="534" spans="1:96" ht="12.75" customHeight="1">
      <c r="A534" s="1"/>
      <c r="B534" s="9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</row>
    <row r="535" spans="1:96" ht="12.75" customHeight="1">
      <c r="A535" s="1"/>
      <c r="B535" s="9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</row>
    <row r="536" spans="1:96" ht="12.75" customHeight="1">
      <c r="A536" s="1"/>
      <c r="B536" s="9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</row>
    <row r="537" spans="1:96" ht="12.75" customHeight="1">
      <c r="A537" s="1"/>
      <c r="B537" s="9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</row>
    <row r="538" spans="1:96" ht="12.75" customHeight="1">
      <c r="A538" s="1"/>
      <c r="B538" s="9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</row>
    <row r="539" spans="1:96" ht="12.75" customHeight="1">
      <c r="A539" s="1"/>
      <c r="B539" s="9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</row>
    <row r="540" spans="1:96" ht="12.75" customHeight="1">
      <c r="A540" s="1"/>
      <c r="B540" s="9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</row>
    <row r="541" spans="1:96" ht="12.75" customHeight="1">
      <c r="A541" s="1"/>
      <c r="B541" s="9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</row>
    <row r="542" spans="1:96" ht="12.75" customHeight="1">
      <c r="A542" s="1"/>
      <c r="B542" s="9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</row>
    <row r="543" spans="1:96" ht="12.75" customHeight="1">
      <c r="A543" s="1"/>
      <c r="B543" s="9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</row>
    <row r="544" spans="1:96" ht="12.75" customHeight="1">
      <c r="A544" s="1"/>
      <c r="B544" s="9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</row>
    <row r="545" spans="1:96" ht="12.75" customHeight="1">
      <c r="A545" s="1"/>
      <c r="B545" s="9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</row>
    <row r="546" spans="1:96" ht="12.75" customHeight="1">
      <c r="A546" s="1"/>
      <c r="B546" s="9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</row>
    <row r="547" spans="1:96" ht="12.75" customHeight="1">
      <c r="A547" s="1"/>
      <c r="B547" s="9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</row>
    <row r="548" spans="1:96" ht="12.75" customHeight="1">
      <c r="A548" s="1"/>
      <c r="B548" s="9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</row>
    <row r="549" spans="1:96" ht="12.75" customHeight="1">
      <c r="A549" s="1"/>
      <c r="B549" s="9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</row>
    <row r="550" spans="1:96" ht="12.75" customHeight="1">
      <c r="A550" s="1"/>
      <c r="B550" s="9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</row>
    <row r="551" spans="1:96" ht="12.75" customHeight="1">
      <c r="A551" s="1"/>
      <c r="B551" s="9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</row>
    <row r="552" spans="1:96" ht="12.75" customHeight="1">
      <c r="A552" s="1"/>
      <c r="B552" s="9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</row>
    <row r="553" spans="1:96" ht="12.75" customHeight="1">
      <c r="A553" s="1"/>
      <c r="B553" s="9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</row>
    <row r="554" spans="1:96" ht="12.75" customHeight="1">
      <c r="A554" s="1"/>
      <c r="B554" s="9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</row>
    <row r="555" spans="1:96" ht="12.75" customHeight="1">
      <c r="A555" s="1"/>
      <c r="B555" s="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</row>
    <row r="556" spans="1:96" ht="12.75" customHeight="1">
      <c r="A556" s="1"/>
      <c r="B556" s="9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</row>
    <row r="557" spans="1:96" ht="12.75" customHeight="1">
      <c r="A557" s="1"/>
      <c r="B557" s="9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</row>
    <row r="558" spans="1:96" ht="12.75" customHeight="1">
      <c r="A558" s="1"/>
      <c r="B558" s="9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</row>
    <row r="559" spans="1:96" ht="12.75" customHeight="1">
      <c r="A559" s="1"/>
      <c r="B559" s="9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</row>
    <row r="560" spans="1:96" ht="12.75" customHeight="1">
      <c r="A560" s="1"/>
      <c r="B560" s="9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</row>
    <row r="561" spans="1:96" ht="12.75" customHeight="1">
      <c r="A561" s="1"/>
      <c r="B561" s="9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</row>
    <row r="562" spans="1:96" ht="12.75" customHeight="1">
      <c r="A562" s="1"/>
      <c r="B562" s="9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</row>
    <row r="563" spans="1:96" ht="12.75" customHeight="1">
      <c r="A563" s="1"/>
      <c r="B563" s="9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</row>
    <row r="564" spans="1:96" ht="12.75" customHeight="1">
      <c r="A564" s="1"/>
      <c r="B564" s="9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</row>
    <row r="565" spans="1:96" ht="12.75" customHeight="1">
      <c r="A565" s="1"/>
      <c r="B565" s="9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</row>
    <row r="566" spans="1:96" ht="12.75" customHeight="1">
      <c r="A566" s="1"/>
      <c r="B566" s="9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</row>
    <row r="567" spans="1:96" ht="12.75" customHeight="1">
      <c r="A567" s="1"/>
      <c r="B567" s="9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</row>
    <row r="568" spans="1:96" ht="12.75" customHeight="1">
      <c r="A568" s="1"/>
      <c r="B568" s="9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</row>
    <row r="569" spans="1:96" ht="12.75" customHeight="1">
      <c r="A569" s="1"/>
      <c r="B569" s="9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</row>
    <row r="570" spans="1:96" ht="12.75" customHeight="1">
      <c r="A570" s="1"/>
      <c r="B570" s="9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</row>
    <row r="571" spans="1:96" ht="12.75" customHeight="1">
      <c r="A571" s="1"/>
      <c r="B571" s="9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</row>
    <row r="572" spans="1:96" ht="12.75" customHeight="1">
      <c r="A572" s="1"/>
      <c r="B572" s="9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</row>
    <row r="573" spans="1:96" ht="12.75" customHeight="1">
      <c r="A573" s="1"/>
      <c r="B573" s="9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</row>
    <row r="574" spans="1:96" ht="12.75" customHeight="1">
      <c r="A574" s="1"/>
      <c r="B574" s="9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</row>
    <row r="575" spans="1:96" ht="12.75" customHeight="1">
      <c r="A575" s="1"/>
      <c r="B575" s="9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</row>
    <row r="576" spans="1:96" ht="12.75" customHeight="1">
      <c r="A576" s="1"/>
      <c r="B576" s="9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</row>
    <row r="577" spans="1:96" ht="12.75" customHeight="1">
      <c r="A577" s="1"/>
      <c r="B577" s="9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</row>
    <row r="578" spans="1:96" ht="12.75" customHeight="1">
      <c r="A578" s="1"/>
      <c r="B578" s="9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</row>
    <row r="579" spans="1:96" ht="12.75" customHeight="1">
      <c r="A579" s="1"/>
      <c r="B579" s="9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</row>
    <row r="580" spans="1:96" ht="12.75" customHeight="1">
      <c r="A580" s="1"/>
      <c r="B580" s="9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</row>
    <row r="581" spans="1:96" ht="12.75" customHeight="1">
      <c r="A581" s="1"/>
      <c r="B581" s="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</row>
    <row r="582" spans="1:96" ht="12.75" customHeight="1">
      <c r="A582" s="1"/>
      <c r="B582" s="9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</row>
    <row r="583" spans="1:96" ht="12.75" customHeight="1">
      <c r="A583" s="1"/>
      <c r="B583" s="9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</row>
    <row r="584" spans="1:96" ht="12.75" customHeight="1">
      <c r="A584" s="1"/>
      <c r="B584" s="9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</row>
    <row r="585" spans="1:96" ht="12.75" customHeight="1">
      <c r="A585" s="1"/>
      <c r="B585" s="9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</row>
    <row r="586" spans="1:96" ht="12.75" customHeight="1">
      <c r="A586" s="1"/>
      <c r="B586" s="9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</row>
    <row r="587" spans="1:96" ht="12.75" customHeight="1">
      <c r="A587" s="1"/>
      <c r="B587" s="9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</row>
    <row r="588" spans="1:96" ht="12.75" customHeight="1">
      <c r="A588" s="1"/>
      <c r="B588" s="9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</row>
    <row r="589" spans="1:96" ht="12.75" customHeight="1">
      <c r="A589" s="1"/>
      <c r="B589" s="9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</row>
    <row r="590" spans="1:96" ht="12.75" customHeight="1">
      <c r="A590" s="1"/>
      <c r="B590" s="9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</row>
    <row r="591" spans="1:96" ht="12.75" customHeight="1">
      <c r="A591" s="1"/>
      <c r="B591" s="9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</row>
    <row r="592" spans="1:96" ht="12.75" customHeight="1">
      <c r="A592" s="1"/>
      <c r="B592" s="9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</row>
    <row r="593" spans="1:96" ht="12.75" customHeight="1">
      <c r="A593" s="1"/>
      <c r="B593" s="9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</row>
    <row r="594" spans="1:96" ht="12.75" customHeight="1">
      <c r="A594" s="1"/>
      <c r="B594" s="9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</row>
    <row r="595" spans="1:96" ht="12.75" customHeight="1">
      <c r="A595" s="1"/>
      <c r="B595" s="9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</row>
    <row r="596" spans="1:96" ht="12.75" customHeight="1">
      <c r="A596" s="1"/>
      <c r="B596" s="9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</row>
    <row r="597" spans="1:96" ht="12.75" customHeight="1">
      <c r="A597" s="1"/>
      <c r="B597" s="9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</row>
    <row r="598" spans="1:96" ht="12.75" customHeight="1">
      <c r="A598" s="1"/>
      <c r="B598" s="9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</row>
    <row r="599" spans="1:96" ht="12.75" customHeight="1">
      <c r="A599" s="1"/>
      <c r="B599" s="9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</row>
    <row r="600" spans="1:96" ht="12.75" customHeight="1">
      <c r="A600" s="1"/>
      <c r="B600" s="9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</row>
    <row r="601" spans="1:96" ht="12.75" customHeight="1">
      <c r="A601" s="1"/>
      <c r="B601" s="9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</row>
    <row r="602" spans="1:96" ht="12.75" customHeight="1">
      <c r="A602" s="1"/>
      <c r="B602" s="9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</row>
    <row r="603" spans="1:96" ht="12.75" customHeight="1">
      <c r="A603" s="1"/>
      <c r="B603" s="9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</row>
    <row r="604" spans="1:96" ht="12.75" customHeight="1">
      <c r="A604" s="1"/>
      <c r="B604" s="9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</row>
    <row r="605" spans="1:96" ht="12.75" customHeight="1">
      <c r="A605" s="1"/>
      <c r="B605" s="9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</row>
    <row r="606" spans="1:96" ht="12.75" customHeight="1">
      <c r="A606" s="1"/>
      <c r="B606" s="9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</row>
    <row r="607" spans="1:96" ht="12.75" customHeight="1">
      <c r="A607" s="1"/>
      <c r="B607" s="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</row>
    <row r="608" spans="1:96" ht="12.75" customHeight="1">
      <c r="A608" s="1"/>
      <c r="B608" s="9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</row>
    <row r="609" spans="1:96" ht="12.75" customHeight="1">
      <c r="A609" s="1"/>
      <c r="B609" s="9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</row>
    <row r="610" spans="1:96" ht="12.75" customHeight="1">
      <c r="A610" s="1"/>
      <c r="B610" s="9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</row>
    <row r="611" spans="1:96" ht="12.75" customHeight="1">
      <c r="A611" s="1"/>
      <c r="B611" s="9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</row>
    <row r="612" spans="1:96" ht="12.75" customHeight="1">
      <c r="A612" s="1"/>
      <c r="B612" s="9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</row>
    <row r="613" spans="1:96" ht="12.75" customHeight="1">
      <c r="A613" s="1"/>
      <c r="B613" s="9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</row>
    <row r="614" spans="1:96" ht="12.75" customHeight="1">
      <c r="A614" s="1"/>
      <c r="B614" s="9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</row>
    <row r="615" spans="1:96" ht="12.75" customHeight="1">
      <c r="A615" s="1"/>
      <c r="B615" s="9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</row>
    <row r="616" spans="1:96" ht="12.75" customHeight="1">
      <c r="A616" s="1"/>
      <c r="B616" s="9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</row>
    <row r="617" spans="1:96" ht="12.75" customHeight="1">
      <c r="A617" s="1"/>
      <c r="B617" s="9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</row>
    <row r="618" spans="1:96" ht="12.75" customHeight="1">
      <c r="A618" s="1"/>
      <c r="B618" s="9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</row>
    <row r="619" spans="1:96" ht="12.75" customHeight="1">
      <c r="A619" s="1"/>
      <c r="B619" s="9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</row>
    <row r="620" spans="1:96" ht="12.75" customHeight="1">
      <c r="A620" s="1"/>
      <c r="B620" s="9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</row>
    <row r="621" spans="1:96" ht="12.75" customHeight="1">
      <c r="A621" s="1"/>
      <c r="B621" s="9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</row>
    <row r="622" spans="1:96" ht="12.75" customHeight="1">
      <c r="A622" s="1"/>
      <c r="B622" s="9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</row>
    <row r="623" spans="1:96" ht="12.75" customHeight="1">
      <c r="A623" s="1"/>
      <c r="B623" s="9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</row>
    <row r="624" spans="1:96" ht="12.75" customHeight="1">
      <c r="A624" s="1"/>
      <c r="B624" s="9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</row>
    <row r="625" spans="1:96" ht="12.75" customHeight="1">
      <c r="A625" s="1"/>
      <c r="B625" s="9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</row>
    <row r="626" spans="1:96" ht="12.75" customHeight="1">
      <c r="A626" s="1"/>
      <c r="B626" s="9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</row>
    <row r="627" spans="1:96" ht="12.75" customHeight="1">
      <c r="A627" s="1"/>
      <c r="B627" s="9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</row>
    <row r="628" spans="1:96" ht="12.75" customHeight="1">
      <c r="A628" s="1"/>
      <c r="B628" s="9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</row>
    <row r="629" spans="1:96" ht="12.75" customHeight="1">
      <c r="A629" s="1"/>
      <c r="B629" s="9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</row>
    <row r="630" spans="1:96" ht="12.75" customHeight="1">
      <c r="A630" s="1"/>
      <c r="B630" s="9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</row>
    <row r="631" spans="1:96" ht="12.75" customHeight="1">
      <c r="A631" s="1"/>
      <c r="B631" s="9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</row>
    <row r="632" spans="1:96" ht="12.75" customHeight="1">
      <c r="A632" s="1"/>
      <c r="B632" s="9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</row>
    <row r="633" spans="1:96" ht="12.75" customHeight="1">
      <c r="A633" s="1"/>
      <c r="B633" s="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</row>
    <row r="634" spans="1:96" ht="12.75" customHeight="1">
      <c r="A634" s="1"/>
      <c r="B634" s="9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</row>
    <row r="635" spans="1:96" ht="12.75" customHeight="1">
      <c r="A635" s="1"/>
      <c r="B635" s="9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</row>
    <row r="636" spans="1:96" ht="12.75" customHeight="1">
      <c r="A636" s="1"/>
      <c r="B636" s="9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</row>
    <row r="637" spans="1:96" ht="12.75" customHeight="1">
      <c r="A637" s="1"/>
      <c r="B637" s="9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</row>
    <row r="638" spans="1:96" ht="12.75" customHeight="1">
      <c r="A638" s="1"/>
      <c r="B638" s="9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</row>
    <row r="639" spans="1:96" ht="12.75" customHeight="1">
      <c r="A639" s="1"/>
      <c r="B639" s="9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</row>
    <row r="640" spans="1:96" ht="12.75" customHeight="1">
      <c r="A640" s="1"/>
      <c r="B640" s="9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</row>
    <row r="641" spans="1:96" ht="12.75" customHeight="1">
      <c r="A641" s="1"/>
      <c r="B641" s="9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</row>
    <row r="642" spans="1:96" ht="12.75" customHeight="1">
      <c r="A642" s="1"/>
      <c r="B642" s="9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</row>
    <row r="643" spans="1:96" ht="12.75" customHeight="1">
      <c r="A643" s="1"/>
      <c r="B643" s="9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</row>
    <row r="644" spans="1:96" ht="12.75" customHeight="1">
      <c r="A644" s="1"/>
      <c r="B644" s="9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</row>
    <row r="645" spans="1:96" ht="12.75" customHeight="1">
      <c r="A645" s="1"/>
      <c r="B645" s="9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</row>
    <row r="646" spans="1:96" ht="12.75" customHeight="1">
      <c r="A646" s="1"/>
      <c r="B646" s="9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</row>
    <row r="647" spans="1:96" ht="12.75" customHeight="1">
      <c r="A647" s="1"/>
      <c r="B647" s="9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</row>
    <row r="648" spans="1:96" ht="12.75" customHeight="1">
      <c r="A648" s="1"/>
      <c r="B648" s="9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</row>
    <row r="649" spans="1:96" ht="12.75" customHeight="1">
      <c r="A649" s="1"/>
      <c r="B649" s="9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</row>
    <row r="650" spans="1:96" ht="12.75" customHeight="1">
      <c r="A650" s="1"/>
      <c r="B650" s="9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</row>
    <row r="651" spans="1:96" ht="12.75" customHeight="1">
      <c r="A651" s="1"/>
      <c r="B651" s="9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</row>
    <row r="652" spans="1:96" ht="12.75" customHeight="1">
      <c r="A652" s="1"/>
      <c r="B652" s="9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</row>
    <row r="653" spans="1:96" ht="12.75" customHeight="1">
      <c r="A653" s="1"/>
      <c r="B653" s="9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</row>
    <row r="654" spans="1:96" ht="12.75" customHeight="1">
      <c r="A654" s="1"/>
      <c r="B654" s="9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</row>
    <row r="655" spans="1:96" ht="12.75" customHeight="1">
      <c r="A655" s="1"/>
      <c r="B655" s="9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</row>
    <row r="656" spans="1:96" ht="12.75" customHeight="1">
      <c r="A656" s="1"/>
      <c r="B656" s="9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</row>
    <row r="657" spans="1:96" ht="12.75" customHeight="1">
      <c r="A657" s="1"/>
      <c r="B657" s="9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</row>
    <row r="658" spans="1:96" ht="12.75" customHeight="1">
      <c r="A658" s="1"/>
      <c r="B658" s="9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</row>
    <row r="659" spans="1:96" ht="12.75" customHeight="1">
      <c r="A659" s="1"/>
      <c r="B659" s="9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</row>
    <row r="660" spans="1:96" ht="12.75" customHeight="1">
      <c r="A660" s="1"/>
      <c r="B660" s="9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</row>
    <row r="661" spans="1:96" ht="12.75" customHeight="1">
      <c r="A661" s="1"/>
      <c r="B661" s="9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</row>
    <row r="662" spans="1:96" ht="12.75" customHeight="1">
      <c r="A662" s="1"/>
      <c r="B662" s="9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</row>
    <row r="663" spans="1:96" ht="12.75" customHeight="1">
      <c r="A663" s="1"/>
      <c r="B663" s="9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</row>
    <row r="664" spans="1:96" ht="12.75" customHeight="1">
      <c r="A664" s="1"/>
      <c r="B664" s="9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</row>
    <row r="665" spans="1:96" ht="12.75" customHeight="1">
      <c r="A665" s="1"/>
      <c r="B665" s="9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</row>
    <row r="666" spans="1:96" ht="12.75" customHeight="1">
      <c r="A666" s="1"/>
      <c r="B666" s="9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</row>
    <row r="667" spans="1:96" ht="12.75" customHeight="1">
      <c r="A667" s="1"/>
      <c r="B667" s="9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</row>
    <row r="668" spans="1:96" ht="12.75" customHeight="1">
      <c r="A668" s="1"/>
      <c r="B668" s="9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</row>
    <row r="669" spans="1:96" ht="12.75" customHeight="1">
      <c r="A669" s="1"/>
      <c r="B669" s="9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</row>
    <row r="670" spans="1:96" ht="12.75" customHeight="1">
      <c r="A670" s="1"/>
      <c r="B670" s="9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</row>
    <row r="671" spans="1:96" ht="12.75" customHeight="1">
      <c r="A671" s="1"/>
      <c r="B671" s="9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</row>
    <row r="672" spans="1:96" ht="12.75" customHeight="1">
      <c r="A672" s="1"/>
      <c r="B672" s="9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</row>
    <row r="673" spans="1:96" ht="12.75" customHeight="1">
      <c r="A673" s="1"/>
      <c r="B673" s="9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</row>
    <row r="674" spans="1:96" ht="12.75" customHeight="1">
      <c r="A674" s="1"/>
      <c r="B674" s="9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</row>
    <row r="675" spans="1:96" ht="12.75" customHeight="1">
      <c r="A675" s="1"/>
      <c r="B675" s="9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</row>
    <row r="676" spans="1:96" ht="12.75" customHeight="1">
      <c r="A676" s="1"/>
      <c r="B676" s="9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</row>
    <row r="677" spans="1:96" ht="12.75" customHeight="1">
      <c r="A677" s="1"/>
      <c r="B677" s="9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</row>
    <row r="678" spans="1:96" ht="12.75" customHeight="1">
      <c r="A678" s="1"/>
      <c r="B678" s="9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</row>
    <row r="679" spans="1:96" ht="12.75" customHeight="1">
      <c r="A679" s="1"/>
      <c r="B679" s="9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</row>
    <row r="680" spans="1:96" ht="12.75" customHeight="1">
      <c r="A680" s="1"/>
      <c r="B680" s="9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</row>
    <row r="681" spans="1:96" ht="12.75" customHeight="1">
      <c r="A681" s="1"/>
      <c r="B681" s="9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</row>
    <row r="682" spans="1:96" ht="12.75" customHeight="1">
      <c r="A682" s="1"/>
      <c r="B682" s="9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</row>
    <row r="683" spans="1:96" ht="12.75" customHeight="1">
      <c r="A683" s="1"/>
      <c r="B683" s="9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</row>
    <row r="684" spans="1:96" ht="12.75" customHeight="1">
      <c r="A684" s="1"/>
      <c r="B684" s="9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</row>
    <row r="685" spans="1:96" ht="12.75" customHeight="1">
      <c r="A685" s="1"/>
      <c r="B685" s="9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</row>
    <row r="686" spans="1:96" ht="12.75" customHeight="1">
      <c r="A686" s="1"/>
      <c r="B686" s="9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</row>
    <row r="687" spans="1:96" ht="12.75" customHeight="1">
      <c r="A687" s="1"/>
      <c r="B687" s="9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</row>
    <row r="688" spans="1:96" ht="12.75" customHeight="1">
      <c r="A688" s="1"/>
      <c r="B688" s="9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</row>
    <row r="689" spans="1:96" ht="12.75" customHeight="1">
      <c r="A689" s="1"/>
      <c r="B689" s="9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</row>
    <row r="690" spans="1:96" ht="12.75" customHeight="1">
      <c r="A690" s="1"/>
      <c r="B690" s="9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</row>
    <row r="691" spans="1:96" ht="12.75" customHeight="1">
      <c r="A691" s="1"/>
      <c r="B691" s="9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</row>
    <row r="692" spans="1:96" ht="12.75" customHeight="1">
      <c r="A692" s="1"/>
      <c r="B692" s="9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</row>
    <row r="693" spans="1:96" ht="12.75" customHeight="1">
      <c r="A693" s="1"/>
      <c r="B693" s="9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</row>
    <row r="694" spans="1:96" ht="12.75" customHeight="1">
      <c r="A694" s="1"/>
      <c r="B694" s="9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</row>
    <row r="695" spans="1:96" ht="12.75" customHeight="1">
      <c r="A695" s="1"/>
      <c r="B695" s="9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</row>
    <row r="696" spans="1:96" ht="12.75" customHeight="1">
      <c r="A696" s="1"/>
      <c r="B696" s="9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</row>
    <row r="697" spans="1:96" ht="12.75" customHeight="1">
      <c r="A697" s="1"/>
      <c r="B697" s="9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</row>
    <row r="698" spans="1:96" ht="12.75" customHeight="1">
      <c r="A698" s="1"/>
      <c r="B698" s="9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</row>
    <row r="699" spans="1:96" ht="12.75" customHeight="1">
      <c r="A699" s="1"/>
      <c r="B699" s="9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</row>
    <row r="700" spans="1:96" ht="12.75" customHeight="1">
      <c r="A700" s="1"/>
      <c r="B700" s="9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</row>
    <row r="701" spans="1:96" ht="12.75" customHeight="1">
      <c r="A701" s="1"/>
      <c r="B701" s="9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</row>
    <row r="702" spans="1:96" ht="12.75" customHeight="1">
      <c r="A702" s="1"/>
      <c r="B702" s="9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</row>
    <row r="703" spans="1:96" ht="12.75" customHeight="1">
      <c r="A703" s="1"/>
      <c r="B703" s="9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</row>
    <row r="704" spans="1:96" ht="12.75" customHeight="1">
      <c r="A704" s="1"/>
      <c r="B704" s="9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</row>
    <row r="705" spans="1:96" ht="12.75" customHeight="1">
      <c r="A705" s="1"/>
      <c r="B705" s="9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</row>
    <row r="706" spans="1:96" ht="12.75" customHeight="1">
      <c r="A706" s="1"/>
      <c r="B706" s="9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</row>
    <row r="707" spans="1:96" ht="12.75" customHeight="1">
      <c r="A707" s="1"/>
      <c r="B707" s="9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</row>
    <row r="708" spans="1:96" ht="12.75" customHeight="1">
      <c r="A708" s="1"/>
      <c r="B708" s="9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</row>
    <row r="709" spans="1:96" ht="12.75" customHeight="1">
      <c r="A709" s="1"/>
      <c r="B709" s="9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</row>
    <row r="710" spans="1:96" ht="12.75" customHeight="1">
      <c r="A710" s="1"/>
      <c r="B710" s="9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</row>
    <row r="711" spans="1:96" ht="12.75" customHeight="1">
      <c r="A711" s="1"/>
      <c r="B711" s="9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</row>
    <row r="712" spans="1:96" ht="12.75" customHeight="1">
      <c r="A712" s="1"/>
      <c r="B712" s="9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</row>
    <row r="713" spans="1:96" ht="12.75" customHeight="1">
      <c r="A713" s="1"/>
      <c r="B713" s="9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</row>
    <row r="714" spans="1:96" ht="12.75" customHeight="1">
      <c r="A714" s="1"/>
      <c r="B714" s="9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</row>
    <row r="715" spans="1:96" ht="12.75" customHeight="1">
      <c r="A715" s="1"/>
      <c r="B715" s="9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</row>
    <row r="716" spans="1:96" ht="12.75" customHeight="1">
      <c r="A716" s="1"/>
      <c r="B716" s="9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</row>
    <row r="717" spans="1:96" ht="12.75" customHeight="1">
      <c r="A717" s="1"/>
      <c r="B717" s="9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</row>
    <row r="718" spans="1:96" ht="12.75" customHeight="1">
      <c r="A718" s="1"/>
      <c r="B718" s="9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</row>
    <row r="719" spans="1:96" ht="12.75" customHeight="1">
      <c r="A719" s="1"/>
      <c r="B719" s="9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</row>
    <row r="720" spans="1:96" ht="12.75" customHeight="1">
      <c r="A720" s="1"/>
      <c r="B720" s="9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</row>
    <row r="721" spans="1:96" ht="12.75" customHeight="1">
      <c r="A721" s="1"/>
      <c r="B721" s="9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</row>
    <row r="722" spans="1:96" ht="12.75" customHeight="1">
      <c r="A722" s="1"/>
      <c r="B722" s="9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</row>
    <row r="723" spans="1:96" ht="12.75" customHeight="1">
      <c r="A723" s="1"/>
      <c r="B723" s="9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</row>
    <row r="724" spans="1:96" ht="12.75" customHeight="1">
      <c r="A724" s="1"/>
      <c r="B724" s="9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</row>
    <row r="725" spans="1:96" ht="12.75" customHeight="1">
      <c r="A725" s="1"/>
      <c r="B725" s="9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</row>
    <row r="726" spans="1:96" ht="12.75" customHeight="1">
      <c r="A726" s="1"/>
      <c r="B726" s="9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</row>
    <row r="727" spans="1:96" ht="12.75" customHeight="1">
      <c r="A727" s="1"/>
      <c r="B727" s="9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</row>
    <row r="728" spans="1:96" ht="12.75" customHeight="1">
      <c r="A728" s="1"/>
      <c r="B728" s="9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</row>
    <row r="729" spans="1:96" ht="12.75" customHeight="1">
      <c r="A729" s="1"/>
      <c r="B729" s="9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</row>
    <row r="730" spans="1:96" ht="12.75" customHeight="1">
      <c r="A730" s="1"/>
      <c r="B730" s="9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</row>
    <row r="731" spans="1:96" ht="12.75" customHeight="1">
      <c r="A731" s="1"/>
      <c r="B731" s="9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</row>
    <row r="732" spans="1:96" ht="12.75" customHeight="1">
      <c r="A732" s="1"/>
      <c r="B732" s="9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</row>
    <row r="733" spans="1:96" ht="12.75" customHeight="1">
      <c r="A733" s="1"/>
      <c r="B733" s="9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</row>
    <row r="734" spans="1:96" ht="12.75" customHeight="1">
      <c r="A734" s="1"/>
      <c r="B734" s="9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</row>
    <row r="735" spans="1:96" ht="12.75" customHeight="1">
      <c r="A735" s="1"/>
      <c r="B735" s="9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</row>
    <row r="736" spans="1:96" ht="12.75" customHeight="1">
      <c r="A736" s="1"/>
      <c r="B736" s="9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</row>
    <row r="737" spans="1:96" ht="12.75" customHeight="1">
      <c r="A737" s="1"/>
      <c r="B737" s="9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</row>
    <row r="738" spans="1:96" ht="12.75" customHeight="1">
      <c r="A738" s="1"/>
      <c r="B738" s="9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</row>
    <row r="739" spans="1:96" ht="12.75" customHeight="1">
      <c r="A739" s="1"/>
      <c r="B739" s="9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</row>
    <row r="740" spans="1:96" ht="12.75" customHeight="1">
      <c r="A740" s="1"/>
      <c r="B740" s="9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</row>
    <row r="741" spans="1:96" ht="12.75" customHeight="1">
      <c r="A741" s="1"/>
      <c r="B741" s="9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</row>
    <row r="742" spans="1:96" ht="12.75" customHeight="1">
      <c r="A742" s="1"/>
      <c r="B742" s="9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</row>
    <row r="743" spans="1:96" ht="12.75" customHeight="1">
      <c r="A743" s="1"/>
      <c r="B743" s="9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</row>
    <row r="744" spans="1:96" ht="12.75" customHeight="1">
      <c r="A744" s="1"/>
      <c r="B744" s="9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</row>
    <row r="745" spans="1:96" ht="12.75" customHeight="1">
      <c r="A745" s="1"/>
      <c r="B745" s="9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</row>
    <row r="746" spans="1:96" ht="12.75" customHeight="1">
      <c r="A746" s="1"/>
      <c r="B746" s="9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</row>
    <row r="747" spans="1:96" ht="12.75" customHeight="1">
      <c r="A747" s="1"/>
      <c r="B747" s="9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</row>
    <row r="748" spans="1:96" ht="12.75" customHeight="1">
      <c r="A748" s="1"/>
      <c r="B748" s="9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</row>
    <row r="749" spans="1:96" ht="12.75" customHeight="1">
      <c r="A749" s="1"/>
      <c r="B749" s="9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</row>
    <row r="750" spans="1:96" ht="12.75" customHeight="1">
      <c r="A750" s="1"/>
      <c r="B750" s="9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</row>
    <row r="751" spans="1:96" ht="12.75" customHeight="1">
      <c r="A751" s="1"/>
      <c r="B751" s="9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</row>
    <row r="752" spans="1:96" ht="12.75" customHeight="1">
      <c r="A752" s="1"/>
      <c r="B752" s="9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</row>
    <row r="753" spans="1:96" ht="12.75" customHeight="1">
      <c r="A753" s="1"/>
      <c r="B753" s="9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</row>
    <row r="754" spans="1:96" ht="12.75" customHeight="1">
      <c r="A754" s="1"/>
      <c r="B754" s="9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</row>
    <row r="755" spans="1:96" ht="12.75" customHeight="1">
      <c r="A755" s="1"/>
      <c r="B755" s="9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</row>
    <row r="756" spans="1:96" ht="12.75" customHeight="1">
      <c r="A756" s="1"/>
      <c r="B756" s="9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</row>
    <row r="757" spans="1:96" ht="12.75" customHeight="1">
      <c r="A757" s="1"/>
      <c r="B757" s="9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</row>
    <row r="758" spans="1:96" ht="12.75" customHeight="1">
      <c r="A758" s="1"/>
      <c r="B758" s="9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</row>
    <row r="759" spans="1:96" ht="12.75" customHeight="1">
      <c r="A759" s="1"/>
      <c r="B759" s="9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</row>
    <row r="760" spans="1:96" ht="12.75" customHeight="1">
      <c r="A760" s="1"/>
      <c r="B760" s="9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</row>
    <row r="761" spans="1:96" ht="12.75" customHeight="1">
      <c r="A761" s="1"/>
      <c r="B761" s="9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</row>
    <row r="762" spans="1:96" ht="12.75" customHeight="1">
      <c r="A762" s="1"/>
      <c r="B762" s="9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</row>
    <row r="763" spans="1:96" ht="12.75" customHeight="1">
      <c r="A763" s="1"/>
      <c r="B763" s="9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</row>
    <row r="764" spans="1:96" ht="12.75" customHeight="1">
      <c r="A764" s="1"/>
      <c r="B764" s="9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</row>
    <row r="765" spans="1:96" ht="12.75" customHeight="1">
      <c r="A765" s="1"/>
      <c r="B765" s="9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</row>
    <row r="766" spans="1:96" ht="12.75" customHeight="1">
      <c r="A766" s="1"/>
      <c r="B766" s="9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</row>
    <row r="767" spans="1:96" ht="12.75" customHeight="1">
      <c r="A767" s="1"/>
      <c r="B767" s="9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</row>
    <row r="768" spans="1:96" ht="12.75" customHeight="1">
      <c r="A768" s="1"/>
      <c r="B768" s="9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</row>
    <row r="769" spans="1:96" ht="12.75" customHeight="1">
      <c r="A769" s="1"/>
      <c r="B769" s="9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</row>
    <row r="770" spans="1:96" ht="12.75" customHeight="1">
      <c r="A770" s="1"/>
      <c r="B770" s="9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</row>
    <row r="771" spans="1:96" ht="12.75" customHeight="1">
      <c r="A771" s="1"/>
      <c r="B771" s="9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</row>
    <row r="772" spans="1:96" ht="12.75" customHeight="1">
      <c r="A772" s="1"/>
      <c r="B772" s="9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</row>
    <row r="773" spans="1:96" ht="12.75" customHeight="1">
      <c r="A773" s="1"/>
      <c r="B773" s="9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</row>
    <row r="774" spans="1:96" ht="12.75" customHeight="1">
      <c r="A774" s="1"/>
      <c r="B774" s="9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</row>
    <row r="775" spans="1:96" ht="12.75" customHeight="1">
      <c r="A775" s="1"/>
      <c r="B775" s="9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</row>
    <row r="776" spans="1:96" ht="12.75" customHeight="1">
      <c r="A776" s="1"/>
      <c r="B776" s="9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</row>
    <row r="777" spans="1:96" ht="12.75" customHeight="1">
      <c r="A777" s="1"/>
      <c r="B777" s="9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</row>
    <row r="778" spans="1:96" ht="12.75" customHeight="1">
      <c r="A778" s="1"/>
      <c r="B778" s="9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</row>
    <row r="779" spans="1:96" ht="12.75" customHeight="1">
      <c r="A779" s="1"/>
      <c r="B779" s="9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</row>
    <row r="780" spans="1:96" ht="12.75" customHeight="1">
      <c r="A780" s="1"/>
      <c r="B780" s="9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</row>
    <row r="781" spans="1:96" ht="12.75" customHeight="1">
      <c r="A781" s="1"/>
      <c r="B781" s="9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</row>
    <row r="782" spans="1:96" ht="12.75" customHeight="1">
      <c r="A782" s="1"/>
      <c r="B782" s="9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</row>
    <row r="783" spans="1:96" ht="12.75" customHeight="1">
      <c r="A783" s="1"/>
      <c r="B783" s="9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</row>
    <row r="784" spans="1:96" ht="12.75" customHeight="1">
      <c r="A784" s="1"/>
      <c r="B784" s="9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</row>
    <row r="785" spans="1:96" ht="12.75" customHeight="1">
      <c r="A785" s="1"/>
      <c r="B785" s="9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</row>
    <row r="786" spans="1:96" ht="12.75" customHeight="1">
      <c r="A786" s="1"/>
      <c r="B786" s="9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</row>
    <row r="787" spans="1:96" ht="12.75" customHeight="1">
      <c r="A787" s="1"/>
      <c r="B787" s="9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</row>
    <row r="788" spans="1:96" ht="12.75" customHeight="1">
      <c r="A788" s="1"/>
      <c r="B788" s="9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</row>
    <row r="789" spans="1:96" ht="12.75" customHeight="1">
      <c r="A789" s="1"/>
      <c r="B789" s="9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</row>
    <row r="790" spans="1:96" ht="12.75" customHeight="1">
      <c r="A790" s="1"/>
      <c r="B790" s="9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</row>
    <row r="791" spans="1:96" ht="12.75" customHeight="1">
      <c r="A791" s="1"/>
      <c r="B791" s="9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</row>
    <row r="792" spans="1:96" ht="12.75" customHeight="1">
      <c r="A792" s="1"/>
      <c r="B792" s="9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</row>
    <row r="793" spans="1:96" ht="12.75" customHeight="1">
      <c r="A793" s="1"/>
      <c r="B793" s="9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</row>
    <row r="794" spans="1:96" ht="12.75" customHeight="1">
      <c r="A794" s="1"/>
      <c r="B794" s="9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</row>
    <row r="795" spans="1:96" ht="12.75" customHeight="1">
      <c r="A795" s="1"/>
      <c r="B795" s="9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</row>
    <row r="796" spans="1:96" ht="12.75" customHeight="1">
      <c r="A796" s="1"/>
      <c r="B796" s="9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</row>
    <row r="797" spans="1:96" ht="12.75" customHeight="1">
      <c r="A797" s="1"/>
      <c r="B797" s="9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</row>
    <row r="798" spans="1:96" ht="12.75" customHeight="1">
      <c r="A798" s="1"/>
      <c r="B798" s="9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</row>
    <row r="799" spans="1:96" ht="12.75" customHeight="1">
      <c r="A799" s="1"/>
      <c r="B799" s="9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</row>
    <row r="800" spans="1:96" ht="12.75" customHeight="1">
      <c r="A800" s="1"/>
      <c r="B800" s="9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</row>
    <row r="801" spans="1:96" ht="12.75" customHeight="1">
      <c r="A801" s="1"/>
      <c r="B801" s="9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</row>
    <row r="802" spans="1:96" ht="12.75" customHeight="1">
      <c r="A802" s="1"/>
      <c r="B802" s="9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</row>
    <row r="803" spans="1:96" ht="12.75" customHeight="1">
      <c r="A803" s="1"/>
      <c r="B803" s="9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</row>
    <row r="804" spans="1:96" ht="12.75" customHeight="1">
      <c r="A804" s="1"/>
      <c r="B804" s="9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</row>
    <row r="805" spans="1:96" ht="12.75" customHeight="1">
      <c r="A805" s="1"/>
      <c r="B805" s="9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</row>
    <row r="806" spans="1:96" ht="12.75" customHeight="1">
      <c r="A806" s="1"/>
      <c r="B806" s="9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</row>
    <row r="807" spans="1:96" ht="12.75" customHeight="1">
      <c r="A807" s="1"/>
      <c r="B807" s="9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</row>
    <row r="808" spans="1:96" ht="12.75" customHeight="1">
      <c r="A808" s="1"/>
      <c r="B808" s="9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</row>
    <row r="809" spans="1:96" ht="12.75" customHeight="1">
      <c r="A809" s="1"/>
      <c r="B809" s="9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</row>
    <row r="810" spans="1:96" ht="12.75" customHeight="1">
      <c r="A810" s="1"/>
      <c r="B810" s="9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</row>
    <row r="811" spans="1:96" ht="12.75" customHeight="1">
      <c r="A811" s="1"/>
      <c r="B811" s="9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</row>
    <row r="812" spans="1:96" ht="12.75" customHeight="1">
      <c r="A812" s="1"/>
      <c r="B812" s="9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</row>
    <row r="813" spans="1:96" ht="12.75" customHeight="1">
      <c r="A813" s="1"/>
      <c r="B813" s="9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</row>
    <row r="814" spans="1:96" ht="12.75" customHeight="1">
      <c r="A814" s="1"/>
      <c r="B814" s="9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</row>
    <row r="815" spans="1:96" ht="12.75" customHeight="1">
      <c r="A815" s="1"/>
      <c r="B815" s="9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</row>
    <row r="816" spans="1:96" ht="12.75" customHeight="1">
      <c r="A816" s="1"/>
      <c r="B816" s="9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</row>
    <row r="817" spans="1:96" ht="12.75" customHeight="1">
      <c r="A817" s="1"/>
      <c r="B817" s="9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</row>
    <row r="818" spans="1:96" ht="12.75" customHeight="1">
      <c r="A818" s="1"/>
      <c r="B818" s="9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</row>
    <row r="819" spans="1:96" ht="12.75" customHeight="1">
      <c r="A819" s="1"/>
      <c r="B819" s="9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</row>
    <row r="820" spans="1:96" ht="12.75" customHeight="1">
      <c r="A820" s="1"/>
      <c r="B820" s="9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</row>
    <row r="821" spans="1:96" ht="12.75" customHeight="1">
      <c r="A821" s="1"/>
      <c r="B821" s="9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</row>
    <row r="822" spans="1:96" ht="12.75" customHeight="1">
      <c r="A822" s="1"/>
      <c r="B822" s="9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</row>
    <row r="823" spans="1:96" ht="12.75" customHeight="1">
      <c r="A823" s="1"/>
      <c r="B823" s="9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</row>
    <row r="824" spans="1:96" ht="12.75" customHeight="1">
      <c r="A824" s="1"/>
      <c r="B824" s="9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</row>
    <row r="825" spans="1:96" ht="12.75" customHeight="1">
      <c r="A825" s="1"/>
      <c r="B825" s="9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</row>
    <row r="826" spans="1:96" ht="12.75" customHeight="1">
      <c r="A826" s="1"/>
      <c r="B826" s="9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</row>
    <row r="827" spans="1:96" ht="12.75" customHeight="1">
      <c r="A827" s="1"/>
      <c r="B827" s="9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</row>
    <row r="828" spans="1:96" ht="12.75" customHeight="1">
      <c r="A828" s="1"/>
      <c r="B828" s="9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</row>
    <row r="829" spans="1:96" ht="12.75" customHeight="1">
      <c r="A829" s="1"/>
      <c r="B829" s="9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</row>
    <row r="830" spans="1:96" ht="12.75" customHeight="1">
      <c r="A830" s="1"/>
      <c r="B830" s="9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</row>
    <row r="831" spans="1:96" ht="12.75" customHeight="1">
      <c r="A831" s="1"/>
      <c r="B831" s="9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</row>
    <row r="832" spans="1:96" ht="12.75" customHeight="1">
      <c r="A832" s="1"/>
      <c r="B832" s="9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</row>
    <row r="833" spans="1:96" ht="12.75" customHeight="1">
      <c r="A833" s="1"/>
      <c r="B833" s="9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</row>
    <row r="834" spans="1:96" ht="12.75" customHeight="1">
      <c r="A834" s="1"/>
      <c r="B834" s="9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</row>
    <row r="835" spans="1:96" ht="12.75" customHeight="1">
      <c r="A835" s="1"/>
      <c r="B835" s="9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</row>
    <row r="836" spans="1:96" ht="12.75" customHeight="1">
      <c r="A836" s="1"/>
      <c r="B836" s="9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</row>
    <row r="837" spans="1:96" ht="12.75" customHeight="1">
      <c r="A837" s="1"/>
      <c r="B837" s="9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</row>
    <row r="838" spans="1:96" ht="12.75" customHeight="1">
      <c r="A838" s="1"/>
      <c r="B838" s="9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</row>
    <row r="839" spans="1:96" ht="12.75" customHeight="1">
      <c r="A839" s="1"/>
      <c r="B839" s="9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</row>
    <row r="840" spans="1:96" ht="12.75" customHeight="1">
      <c r="A840" s="1"/>
      <c r="B840" s="9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</row>
    <row r="841" spans="1:96" ht="12.75" customHeight="1">
      <c r="A841" s="1"/>
      <c r="B841" s="9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</row>
    <row r="842" spans="1:96" ht="12.75" customHeight="1">
      <c r="A842" s="1"/>
      <c r="B842" s="9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</row>
    <row r="843" spans="1:96" ht="12.75" customHeight="1">
      <c r="A843" s="1"/>
      <c r="B843" s="9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</row>
    <row r="844" spans="1:96" ht="12.75" customHeight="1">
      <c r="A844" s="1"/>
      <c r="B844" s="9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</row>
    <row r="845" spans="1:96" ht="12.75" customHeight="1">
      <c r="A845" s="1"/>
      <c r="B845" s="9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</row>
    <row r="846" spans="1:96" ht="12.75" customHeight="1">
      <c r="A846" s="1"/>
      <c r="B846" s="9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</row>
    <row r="847" spans="1:96" ht="12.75" customHeight="1">
      <c r="A847" s="1"/>
      <c r="B847" s="9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</row>
    <row r="848" spans="1:96" ht="12.75" customHeight="1">
      <c r="A848" s="1"/>
      <c r="B848" s="9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</row>
    <row r="849" spans="1:96" ht="12.75" customHeight="1">
      <c r="A849" s="1"/>
      <c r="B849" s="9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</row>
    <row r="850" spans="1:96" ht="12.75" customHeight="1">
      <c r="A850" s="1"/>
      <c r="B850" s="9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</row>
    <row r="851" spans="1:96" ht="12.75" customHeight="1">
      <c r="A851" s="1"/>
      <c r="B851" s="9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</row>
    <row r="852" spans="1:96" ht="12.75" customHeight="1">
      <c r="A852" s="1"/>
      <c r="B852" s="9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</row>
    <row r="853" spans="1:96" ht="12.75" customHeight="1">
      <c r="A853" s="1"/>
      <c r="B853" s="9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</row>
    <row r="854" spans="1:96" ht="12.75" customHeight="1">
      <c r="A854" s="1"/>
      <c r="B854" s="9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</row>
    <row r="855" spans="1:96" ht="12.75" customHeight="1">
      <c r="A855" s="1"/>
      <c r="B855" s="9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</row>
    <row r="856" spans="1:96" ht="12.75" customHeight="1">
      <c r="A856" s="1"/>
      <c r="B856" s="9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</row>
    <row r="857" spans="1:96" ht="12.75" customHeight="1">
      <c r="A857" s="1"/>
      <c r="B857" s="9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</row>
    <row r="858" spans="1:96" ht="12.75" customHeight="1">
      <c r="A858" s="1"/>
      <c r="B858" s="9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</row>
    <row r="859" spans="1:96" ht="12.75" customHeight="1">
      <c r="A859" s="1"/>
      <c r="B859" s="9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</row>
    <row r="860" spans="1:96" ht="12.75" customHeight="1">
      <c r="A860" s="1"/>
      <c r="B860" s="9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</row>
    <row r="861" spans="1:96" ht="12.75" customHeight="1">
      <c r="A861" s="1"/>
      <c r="B861" s="9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</row>
    <row r="862" spans="1:96" ht="12.75" customHeight="1">
      <c r="A862" s="1"/>
      <c r="B862" s="9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</row>
    <row r="863" spans="1:96" ht="12.75" customHeight="1">
      <c r="A863" s="1"/>
      <c r="B863" s="9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</row>
    <row r="864" spans="1:96" ht="12.75" customHeight="1">
      <c r="A864" s="1"/>
      <c r="B864" s="9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</row>
    <row r="865" spans="1:96" ht="12.75" customHeight="1">
      <c r="A865" s="1"/>
      <c r="B865" s="9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</row>
    <row r="866" spans="1:96" ht="12.75" customHeight="1">
      <c r="A866" s="1"/>
      <c r="B866" s="9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</row>
    <row r="867" spans="1:96" ht="12.75" customHeight="1">
      <c r="A867" s="1"/>
      <c r="B867" s="9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</row>
    <row r="868" spans="1:96" ht="12.75" customHeight="1">
      <c r="A868" s="1"/>
      <c r="B868" s="9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</row>
    <row r="869" spans="1:96" ht="12.75" customHeight="1">
      <c r="A869" s="1"/>
      <c r="B869" s="9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</row>
    <row r="870" spans="1:96" ht="12.75" customHeight="1">
      <c r="A870" s="1"/>
      <c r="B870" s="9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</row>
    <row r="871" spans="1:96" ht="12.75" customHeight="1">
      <c r="A871" s="1"/>
      <c r="B871" s="9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</row>
    <row r="872" spans="1:96" ht="12.75" customHeight="1">
      <c r="A872" s="1"/>
      <c r="B872" s="9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</row>
    <row r="873" spans="1:96" ht="12.75" customHeight="1">
      <c r="A873" s="1"/>
      <c r="B873" s="9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</row>
    <row r="874" spans="1:96" ht="12.75" customHeight="1">
      <c r="A874" s="1"/>
      <c r="B874" s="9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</row>
    <row r="875" spans="1:96" ht="12.75" customHeight="1">
      <c r="A875" s="1"/>
      <c r="B875" s="9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</row>
    <row r="876" spans="1:96" ht="12.75" customHeight="1">
      <c r="A876" s="1"/>
      <c r="B876" s="9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</row>
    <row r="877" spans="1:96" ht="12.75" customHeight="1">
      <c r="A877" s="1"/>
      <c r="B877" s="9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</row>
    <row r="878" spans="1:96" ht="12.75" customHeight="1">
      <c r="A878" s="1"/>
      <c r="B878" s="9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</row>
    <row r="879" spans="1:96" ht="12.75" customHeight="1">
      <c r="A879" s="1"/>
      <c r="B879" s="9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</row>
    <row r="880" spans="1:96" ht="12.75" customHeight="1">
      <c r="A880" s="1"/>
      <c r="B880" s="9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</row>
    <row r="881" spans="1:96" ht="12.75" customHeight="1">
      <c r="A881" s="1"/>
      <c r="B881" s="9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</row>
    <row r="882" spans="1:96" ht="12.75" customHeight="1">
      <c r="A882" s="1"/>
      <c r="B882" s="9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</row>
    <row r="883" spans="1:96" ht="12.75" customHeight="1">
      <c r="A883" s="1"/>
      <c r="B883" s="9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</row>
    <row r="884" spans="1:96" ht="12.75" customHeight="1">
      <c r="A884" s="1"/>
      <c r="B884" s="9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</row>
    <row r="885" spans="1:96" ht="12.75" customHeight="1">
      <c r="A885" s="1"/>
      <c r="B885" s="9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</row>
    <row r="886" spans="1:96" ht="12.75" customHeight="1">
      <c r="A886" s="1"/>
      <c r="B886" s="9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</row>
    <row r="887" spans="1:96" ht="12.75" customHeight="1">
      <c r="A887" s="1"/>
      <c r="B887" s="9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</row>
    <row r="888" spans="1:96" ht="12.75" customHeight="1">
      <c r="A888" s="1"/>
      <c r="B888" s="9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</row>
    <row r="889" spans="1:96" ht="12.75" customHeight="1">
      <c r="A889" s="1"/>
      <c r="B889" s="9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</row>
    <row r="890" spans="1:96" ht="12.75" customHeight="1">
      <c r="A890" s="1"/>
      <c r="B890" s="9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</row>
    <row r="891" spans="1:96" ht="12.75" customHeight="1">
      <c r="A891" s="1"/>
      <c r="B891" s="9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</row>
    <row r="892" spans="1:96" ht="12.75" customHeight="1">
      <c r="A892" s="1"/>
      <c r="B892" s="9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</row>
    <row r="893" spans="1:96" ht="12.75" customHeight="1">
      <c r="A893" s="1"/>
      <c r="B893" s="9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</row>
    <row r="894" spans="1:96" ht="12.75" customHeight="1">
      <c r="A894" s="1"/>
      <c r="B894" s="9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</row>
    <row r="895" spans="1:96" ht="12.75" customHeight="1">
      <c r="A895" s="1"/>
      <c r="B895" s="9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</row>
    <row r="896" spans="1:96" ht="12.75" customHeight="1">
      <c r="A896" s="1"/>
      <c r="B896" s="9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</row>
    <row r="897" spans="1:96" ht="12.75" customHeight="1">
      <c r="A897" s="1"/>
      <c r="B897" s="9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</row>
    <row r="898" spans="1:96" ht="12.75" customHeight="1">
      <c r="A898" s="1"/>
      <c r="B898" s="9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</row>
    <row r="899" spans="1:96" ht="12.75" customHeight="1">
      <c r="A899" s="1"/>
      <c r="B899" s="9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</row>
    <row r="900" spans="1:96" ht="12.75" customHeight="1">
      <c r="A900" s="1"/>
      <c r="B900" s="9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</row>
    <row r="901" spans="1:96" ht="12.75" customHeight="1">
      <c r="A901" s="1"/>
      <c r="B901" s="9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</row>
    <row r="902" spans="1:96" ht="12.75" customHeight="1">
      <c r="A902" s="1"/>
      <c r="B902" s="9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</row>
    <row r="903" spans="1:96" ht="12.75" customHeight="1">
      <c r="A903" s="1"/>
      <c r="B903" s="9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</row>
    <row r="904" spans="1:96" ht="12.75" customHeight="1">
      <c r="A904" s="1"/>
      <c r="B904" s="9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</row>
    <row r="905" spans="1:96" ht="12.75" customHeight="1">
      <c r="A905" s="1"/>
      <c r="B905" s="9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</row>
    <row r="906" spans="1:96" ht="12.75" customHeight="1">
      <c r="A906" s="1"/>
      <c r="B906" s="9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</row>
    <row r="907" spans="1:96" ht="12.75" customHeight="1">
      <c r="A907" s="1"/>
      <c r="B907" s="9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</row>
    <row r="908" spans="1:96" ht="12.75" customHeight="1">
      <c r="A908" s="1"/>
      <c r="B908" s="9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</row>
    <row r="909" spans="1:96" ht="12.75" customHeight="1">
      <c r="A909" s="1"/>
      <c r="B909" s="9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</row>
    <row r="910" spans="1:96" ht="12.75" customHeight="1">
      <c r="A910" s="1"/>
      <c r="B910" s="9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</row>
    <row r="911" spans="1:96" ht="12.75" customHeight="1">
      <c r="A911" s="1"/>
      <c r="B911" s="9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</row>
    <row r="912" spans="1:96" ht="12.75" customHeight="1">
      <c r="A912" s="1"/>
      <c r="B912" s="9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</row>
    <row r="913" spans="1:96" ht="12.75" customHeight="1">
      <c r="A913" s="1"/>
      <c r="B913" s="9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</row>
    <row r="914" spans="1:96" ht="12.75" customHeight="1">
      <c r="A914" s="1"/>
      <c r="B914" s="9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</row>
    <row r="915" spans="1:96" ht="12.75" customHeight="1">
      <c r="A915" s="1"/>
      <c r="B915" s="9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</row>
    <row r="916" spans="1:96" ht="12.75" customHeight="1">
      <c r="A916" s="1"/>
      <c r="B916" s="9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</row>
    <row r="917" spans="1:96" ht="12.75" customHeight="1">
      <c r="A917" s="1"/>
      <c r="B917" s="9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</row>
    <row r="918" spans="1:96" ht="12.75" customHeight="1">
      <c r="A918" s="1"/>
      <c r="B918" s="9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</row>
    <row r="919" spans="1:96" ht="12.75" customHeight="1">
      <c r="A919" s="1"/>
      <c r="B919" s="9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</row>
    <row r="920" spans="1:96" ht="12.75" customHeight="1">
      <c r="A920" s="1"/>
      <c r="B920" s="9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</row>
    <row r="921" spans="1:96" ht="12.75" customHeight="1">
      <c r="A921" s="1"/>
      <c r="B921" s="9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</row>
    <row r="922" spans="1:96" ht="12.75" customHeight="1">
      <c r="A922" s="1"/>
      <c r="B922" s="9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</row>
    <row r="923" spans="1:96" ht="12.75" customHeight="1">
      <c r="A923" s="1"/>
      <c r="B923" s="9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</row>
    <row r="924" spans="1:96" ht="12.75" customHeight="1">
      <c r="A924" s="1"/>
      <c r="B924" s="9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</row>
    <row r="925" spans="1:96" ht="12.75" customHeight="1">
      <c r="A925" s="1"/>
      <c r="B925" s="9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</row>
    <row r="926" spans="1:96" ht="12.75" customHeight="1">
      <c r="A926" s="1"/>
      <c r="B926" s="9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</row>
    <row r="927" spans="1:96" ht="12.75" customHeight="1">
      <c r="A927" s="1"/>
      <c r="B927" s="9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</row>
    <row r="928" spans="1:96" ht="12.75" customHeight="1">
      <c r="A928" s="1"/>
      <c r="B928" s="9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</row>
    <row r="929" spans="1:96" ht="12.75" customHeight="1">
      <c r="A929" s="1"/>
      <c r="B929" s="9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</row>
    <row r="930" spans="1:96" ht="12.75" customHeight="1">
      <c r="A930" s="1"/>
      <c r="B930" s="9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</row>
    <row r="931" spans="1:96" ht="12.75" customHeight="1">
      <c r="A931" s="1"/>
      <c r="B931" s="9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</row>
    <row r="932" spans="1:96" ht="12.75" customHeight="1">
      <c r="A932" s="1"/>
      <c r="B932" s="9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</row>
    <row r="933" spans="1:96" ht="12.75" customHeight="1">
      <c r="A933" s="1"/>
      <c r="B933" s="9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</row>
    <row r="934" spans="1:96" ht="12.75" customHeight="1">
      <c r="A934" s="1"/>
      <c r="B934" s="9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</row>
    <row r="935" spans="1:96" ht="12.75" customHeight="1">
      <c r="A935" s="1"/>
      <c r="B935" s="9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</row>
    <row r="936" spans="1:96" ht="12.75" customHeight="1">
      <c r="A936" s="1"/>
      <c r="B936" s="9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</row>
    <row r="937" spans="1:96" ht="12.75" customHeight="1">
      <c r="A937" s="1"/>
      <c r="B937" s="9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</row>
    <row r="938" spans="1:96" ht="12.75" customHeight="1">
      <c r="A938" s="1"/>
      <c r="B938" s="9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</row>
    <row r="939" spans="1:96" ht="12.75" customHeight="1">
      <c r="A939" s="1"/>
      <c r="B939" s="9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</row>
    <row r="940" spans="1:96" ht="12.75" customHeight="1">
      <c r="A940" s="1"/>
      <c r="B940" s="9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</row>
    <row r="941" spans="1:96" ht="12.75" customHeight="1">
      <c r="A941" s="1"/>
      <c r="B941" s="9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</row>
    <row r="942" spans="1:96" ht="12.75" customHeight="1">
      <c r="A942" s="1"/>
      <c r="B942" s="9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</row>
    <row r="943" spans="1:96" ht="12.75" customHeight="1">
      <c r="A943" s="1"/>
      <c r="B943" s="9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</row>
    <row r="944" spans="1:96" ht="12.75" customHeight="1">
      <c r="A944" s="1"/>
      <c r="B944" s="9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</row>
    <row r="945" spans="1:96" ht="12.75" customHeight="1">
      <c r="A945" s="1"/>
      <c r="B945" s="9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</row>
    <row r="946" spans="1:96" ht="12.75" customHeight="1">
      <c r="A946" s="1"/>
      <c r="B946" s="9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</row>
    <row r="947" spans="1:96" ht="12.75" customHeight="1">
      <c r="A947" s="1"/>
      <c r="B947" s="9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</row>
    <row r="948" spans="1:96" ht="12.75" customHeight="1">
      <c r="A948" s="1"/>
      <c r="B948" s="9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</row>
    <row r="949" spans="1:96" ht="12.75" customHeight="1">
      <c r="A949" s="1"/>
      <c r="B949" s="9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</row>
    <row r="950" spans="1:96" ht="12.75" customHeight="1">
      <c r="A950" s="1"/>
      <c r="B950" s="9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</row>
    <row r="951" spans="1:96" ht="12.75" customHeight="1">
      <c r="A951" s="1"/>
      <c r="B951" s="9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</row>
    <row r="952" spans="1:96" ht="12.75" customHeight="1">
      <c r="A952" s="1"/>
      <c r="B952" s="9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</row>
    <row r="953" spans="1:96" ht="12.75" customHeight="1">
      <c r="A953" s="1"/>
      <c r="B953" s="9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</row>
    <row r="954" spans="1:96" ht="12.75" customHeight="1">
      <c r="A954" s="1"/>
      <c r="B954" s="9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</row>
    <row r="955" spans="1:96" ht="12.75" customHeight="1">
      <c r="A955" s="1"/>
      <c r="B955" s="9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</row>
    <row r="956" spans="1:96" ht="12.75" customHeight="1">
      <c r="A956" s="1"/>
      <c r="B956" s="9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</row>
    <row r="957" spans="1:96" ht="12.75" customHeight="1">
      <c r="A957" s="1"/>
      <c r="B957" s="9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</row>
    <row r="958" spans="1:96" ht="12.75" customHeight="1">
      <c r="A958" s="1"/>
      <c r="B958" s="9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</row>
    <row r="959" spans="1:96" ht="12.75" customHeight="1">
      <c r="A959" s="1"/>
      <c r="B959" s="9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</row>
    <row r="960" spans="1:96" ht="12.75" customHeight="1">
      <c r="A960" s="1"/>
      <c r="B960" s="9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</row>
    <row r="961" spans="1:96" ht="12.75" customHeight="1">
      <c r="A961" s="1"/>
      <c r="B961" s="9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</row>
    <row r="962" spans="1:96" ht="12.75" customHeight="1">
      <c r="A962" s="1"/>
      <c r="B962" s="9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</row>
    <row r="963" spans="1:96" ht="12.75" customHeight="1">
      <c r="A963" s="1"/>
      <c r="B963" s="9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</row>
    <row r="964" spans="1:96" ht="12.75" customHeight="1">
      <c r="A964" s="1"/>
      <c r="B964" s="9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</row>
    <row r="965" spans="1:96" ht="12.75" customHeight="1">
      <c r="A965" s="1"/>
      <c r="B965" s="9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</row>
    <row r="966" spans="1:96" ht="12.75" customHeight="1">
      <c r="A966" s="1"/>
      <c r="B966" s="9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</row>
    <row r="967" spans="1:96" ht="12.75" customHeight="1">
      <c r="A967" s="1"/>
      <c r="B967" s="9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</row>
    <row r="968" spans="1:96" ht="12.75" customHeight="1">
      <c r="A968" s="1"/>
      <c r="B968" s="9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</row>
    <row r="969" spans="1:96" ht="12.75" customHeight="1">
      <c r="A969" s="1"/>
      <c r="B969" s="9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</row>
    <row r="970" spans="1:96" ht="12.75" customHeight="1">
      <c r="A970" s="1"/>
      <c r="B970" s="9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</row>
    <row r="971" spans="1:96" ht="12.75" customHeight="1">
      <c r="A971" s="1"/>
      <c r="B971" s="9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</row>
    <row r="972" spans="1:96" ht="12.75" customHeight="1">
      <c r="A972" s="1"/>
      <c r="B972" s="9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</row>
    <row r="973" spans="1:96" ht="12.75" customHeight="1">
      <c r="A973" s="1"/>
      <c r="B973" s="9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</row>
    <row r="974" spans="1:96" ht="12.75" customHeight="1">
      <c r="A974" s="1"/>
      <c r="B974" s="9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</row>
    <row r="975" spans="1:96" ht="12.75" customHeight="1">
      <c r="A975" s="7"/>
      <c r="B975" s="11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ht="12.75" customHeight="1">
      <c r="A976" s="7"/>
      <c r="B976" s="11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</sheetData>
  <mergeCells count="8">
    <mergeCell ref="A50:B50"/>
    <mergeCell ref="C1:G1"/>
    <mergeCell ref="H1:L1"/>
    <mergeCell ref="M1:Q1"/>
    <mergeCell ref="A13:B13"/>
    <mergeCell ref="A23:B23"/>
    <mergeCell ref="A32:B32"/>
    <mergeCell ref="A41:B41"/>
  </mergeCells>
  <pageMargins left="0.7" right="0.7" top="0.75" bottom="0.75" header="0" footer="0"/>
  <pageSetup paperSize="9" scale="6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CR979"/>
  <sheetViews>
    <sheetView zoomScale="90" zoomScaleNormal="90" workbookViewId="0">
      <pane ySplit="2" topLeftCell="A9" activePane="bottomLeft" state="frozen"/>
      <selection pane="bottomLeft" activeCell="B18" sqref="B18"/>
    </sheetView>
  </sheetViews>
  <sheetFormatPr defaultColWidth="14.42578125" defaultRowHeight="15.75" customHeight="1"/>
  <cols>
    <col min="1" max="1" width="17.28515625" style="24" customWidth="1"/>
    <col min="2" max="2" width="39.140625" style="24" customWidth="1"/>
    <col min="3" max="3" width="13.140625" style="24" customWidth="1"/>
    <col min="4" max="7" width="8.7109375" style="24" customWidth="1"/>
    <col min="8" max="8" width="10.28515625" style="24" customWidth="1"/>
    <col min="9" max="96" width="8.7109375" style="24" customWidth="1"/>
    <col min="97" max="16384" width="14.42578125" style="24"/>
  </cols>
  <sheetData>
    <row r="1" spans="1:96" s="18" customFormat="1" ht="45" customHeight="1">
      <c r="A1" s="16" t="s">
        <v>0</v>
      </c>
      <c r="B1" s="16" t="s">
        <v>1</v>
      </c>
      <c r="C1" s="58" t="s">
        <v>82</v>
      </c>
      <c r="D1" s="59"/>
      <c r="E1" s="59"/>
      <c r="F1" s="59"/>
      <c r="G1" s="60"/>
      <c r="H1" s="61" t="s">
        <v>83</v>
      </c>
      <c r="I1" s="59"/>
      <c r="J1" s="59"/>
      <c r="K1" s="59"/>
      <c r="L1" s="60"/>
      <c r="M1" s="58" t="s">
        <v>84</v>
      </c>
      <c r="N1" s="59"/>
      <c r="O1" s="59"/>
      <c r="P1" s="59"/>
      <c r="Q1" s="6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96" s="18" customFormat="1" ht="36" customHeight="1">
      <c r="A2" s="16"/>
      <c r="B2" s="16"/>
      <c r="C2" s="19" t="s">
        <v>2</v>
      </c>
      <c r="D2" s="53" t="s">
        <v>87</v>
      </c>
      <c r="E2" s="53" t="s">
        <v>3</v>
      </c>
      <c r="F2" s="53" t="s">
        <v>88</v>
      </c>
      <c r="G2" s="53" t="s">
        <v>89</v>
      </c>
      <c r="H2" s="53" t="s">
        <v>2</v>
      </c>
      <c r="I2" s="53" t="s">
        <v>90</v>
      </c>
      <c r="J2" s="53" t="s">
        <v>91</v>
      </c>
      <c r="K2" s="53" t="s">
        <v>91</v>
      </c>
      <c r="L2" s="53" t="s">
        <v>92</v>
      </c>
      <c r="M2" s="53" t="s">
        <v>2</v>
      </c>
      <c r="N2" s="53" t="s">
        <v>93</v>
      </c>
      <c r="O2" s="53" t="s">
        <v>94</v>
      </c>
      <c r="P2" s="53" t="s">
        <v>94</v>
      </c>
      <c r="Q2" s="53" t="s">
        <v>95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96" s="18" customFormat="1" ht="36" customHeight="1">
      <c r="A3" s="16"/>
      <c r="B3" s="16" t="s">
        <v>62</v>
      </c>
      <c r="C3" s="16"/>
      <c r="D3" s="20" t="s">
        <v>4</v>
      </c>
      <c r="E3" s="20" t="s">
        <v>85</v>
      </c>
      <c r="F3" s="20" t="s">
        <v>5</v>
      </c>
      <c r="G3" s="20" t="s">
        <v>6</v>
      </c>
      <c r="H3" s="20"/>
      <c r="I3" s="20" t="s">
        <v>4</v>
      </c>
      <c r="J3" s="20" t="s">
        <v>85</v>
      </c>
      <c r="K3" s="20" t="s">
        <v>5</v>
      </c>
      <c r="L3" s="20" t="s">
        <v>6</v>
      </c>
      <c r="M3" s="20"/>
      <c r="N3" s="20" t="s">
        <v>4</v>
      </c>
      <c r="O3" s="20" t="s">
        <v>85</v>
      </c>
      <c r="P3" s="20" t="s">
        <v>5</v>
      </c>
      <c r="Q3" s="20" t="s">
        <v>86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96" s="18" customFormat="1" ht="15.75" customHeight="1">
      <c r="A4" s="21">
        <v>1</v>
      </c>
      <c r="B4" s="21">
        <v>2</v>
      </c>
      <c r="C4" s="21">
        <v>3</v>
      </c>
      <c r="D4" s="22">
        <v>4</v>
      </c>
      <c r="E4" s="22">
        <v>5</v>
      </c>
      <c r="F4" s="22">
        <v>6</v>
      </c>
      <c r="G4" s="22">
        <v>7</v>
      </c>
      <c r="H4" s="21">
        <v>3</v>
      </c>
      <c r="I4" s="22">
        <v>4</v>
      </c>
      <c r="J4" s="22">
        <v>5</v>
      </c>
      <c r="K4" s="22">
        <v>6</v>
      </c>
      <c r="L4" s="22">
        <v>7</v>
      </c>
      <c r="M4" s="21">
        <v>3</v>
      </c>
      <c r="N4" s="22">
        <v>4</v>
      </c>
      <c r="O4" s="22">
        <v>5</v>
      </c>
      <c r="P4" s="22">
        <v>6</v>
      </c>
      <c r="Q4" s="22">
        <v>7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96" ht="12.75" customHeight="1">
      <c r="A5" s="45"/>
      <c r="B5" s="46" t="s">
        <v>8</v>
      </c>
      <c r="C5" s="47"/>
      <c r="D5" s="48"/>
      <c r="E5" s="48"/>
      <c r="F5" s="48"/>
      <c r="G5" s="48"/>
      <c r="H5" s="47"/>
      <c r="I5" s="48"/>
      <c r="J5" s="48"/>
      <c r="K5" s="48"/>
      <c r="L5" s="48"/>
      <c r="M5" s="47"/>
      <c r="N5" s="48"/>
      <c r="O5" s="48"/>
      <c r="P5" s="48"/>
      <c r="Q5" s="48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</row>
    <row r="6" spans="1:96" ht="15.75" customHeight="1">
      <c r="A6" s="35"/>
      <c r="B6" s="35" t="s">
        <v>37</v>
      </c>
      <c r="C6" s="36">
        <v>250</v>
      </c>
      <c r="D6" s="37">
        <v>161.4</v>
      </c>
      <c r="E6" s="37">
        <v>2.9</v>
      </c>
      <c r="F6" s="37">
        <v>5.6</v>
      </c>
      <c r="G6" s="37">
        <v>25.8</v>
      </c>
      <c r="H6" s="36">
        <v>250</v>
      </c>
      <c r="I6" s="37">
        <v>161.4</v>
      </c>
      <c r="J6" s="37">
        <v>2.9</v>
      </c>
      <c r="K6" s="37">
        <v>5.6</v>
      </c>
      <c r="L6" s="37">
        <v>25.8</v>
      </c>
      <c r="M6" s="36">
        <v>250</v>
      </c>
      <c r="N6" s="37">
        <v>161.4</v>
      </c>
      <c r="O6" s="37">
        <v>2.9</v>
      </c>
      <c r="P6" s="38">
        <v>5.6</v>
      </c>
      <c r="Q6" s="38">
        <v>25.8</v>
      </c>
      <c r="R6" s="23"/>
    </row>
    <row r="7" spans="1:96" ht="15.75" customHeight="1">
      <c r="A7" s="35"/>
      <c r="B7" s="35" t="s">
        <v>25</v>
      </c>
      <c r="C7" s="36">
        <v>25</v>
      </c>
      <c r="D7" s="37">
        <v>51.5</v>
      </c>
      <c r="E7" s="37">
        <v>0.75</v>
      </c>
      <c r="F7" s="37">
        <v>5</v>
      </c>
      <c r="G7" s="37">
        <v>0.75</v>
      </c>
      <c r="H7" s="36">
        <v>25</v>
      </c>
      <c r="I7" s="37">
        <v>51.5</v>
      </c>
      <c r="J7" s="37">
        <v>0.75</v>
      </c>
      <c r="K7" s="37">
        <v>5</v>
      </c>
      <c r="L7" s="37">
        <v>0.75</v>
      </c>
      <c r="M7" s="36">
        <v>25</v>
      </c>
      <c r="N7" s="37">
        <v>51.5</v>
      </c>
      <c r="O7" s="37">
        <v>0.75</v>
      </c>
      <c r="P7" s="38">
        <v>5</v>
      </c>
      <c r="Q7" s="38">
        <v>0.75</v>
      </c>
      <c r="R7" s="23"/>
    </row>
    <row r="8" spans="1:96" ht="15.75" customHeight="1">
      <c r="A8" s="35"/>
      <c r="B8" s="35" t="s">
        <v>63</v>
      </c>
      <c r="C8" s="36">
        <v>100</v>
      </c>
      <c r="D8" s="37">
        <v>126.29</v>
      </c>
      <c r="E8" s="37">
        <v>15.2</v>
      </c>
      <c r="F8" s="37">
        <v>4.4800000000000004</v>
      </c>
      <c r="G8" s="37">
        <v>5.3</v>
      </c>
      <c r="H8" s="36">
        <v>150</v>
      </c>
      <c r="I8" s="37">
        <v>189.4</v>
      </c>
      <c r="J8" s="37">
        <v>22.8</v>
      </c>
      <c r="K8" s="37">
        <v>6.7</v>
      </c>
      <c r="L8" s="37">
        <v>7.9</v>
      </c>
      <c r="M8" s="36">
        <v>175</v>
      </c>
      <c r="N8" s="37">
        <v>221</v>
      </c>
      <c r="O8" s="37">
        <v>26.6</v>
      </c>
      <c r="P8" s="38">
        <v>7.8</v>
      </c>
      <c r="Q8" s="38">
        <v>9.3000000000000007</v>
      </c>
      <c r="R8" s="23"/>
    </row>
    <row r="9" spans="1:96" ht="15.75" customHeight="1">
      <c r="A9" s="35"/>
      <c r="B9" s="35" t="s">
        <v>64</v>
      </c>
      <c r="C9" s="36">
        <v>120</v>
      </c>
      <c r="D9" s="37">
        <v>151.91999999999999</v>
      </c>
      <c r="E9" s="37">
        <v>4.84</v>
      </c>
      <c r="F9" s="37">
        <v>3.32</v>
      </c>
      <c r="G9" s="37">
        <v>25.24</v>
      </c>
      <c r="H9" s="36">
        <v>150</v>
      </c>
      <c r="I9" s="37">
        <v>189.9</v>
      </c>
      <c r="J9" s="37">
        <v>6</v>
      </c>
      <c r="K9" s="37">
        <v>4.2</v>
      </c>
      <c r="L9" s="37">
        <v>31.5</v>
      </c>
      <c r="M9" s="36">
        <v>150</v>
      </c>
      <c r="N9" s="37">
        <v>189.9</v>
      </c>
      <c r="O9" s="37">
        <v>6</v>
      </c>
      <c r="P9" s="38">
        <v>4.2</v>
      </c>
      <c r="Q9" s="38">
        <v>31.5</v>
      </c>
      <c r="R9" s="23"/>
    </row>
    <row r="10" spans="1:96" ht="15.75" customHeight="1">
      <c r="A10" s="35"/>
      <c r="B10" s="35" t="s">
        <v>13</v>
      </c>
      <c r="C10" s="36">
        <v>30</v>
      </c>
      <c r="D10" s="37">
        <v>68</v>
      </c>
      <c r="E10" s="37">
        <v>1</v>
      </c>
      <c r="F10" s="37">
        <v>0.21</v>
      </c>
      <c r="G10" s="37">
        <v>15</v>
      </c>
      <c r="H10" s="36">
        <v>50</v>
      </c>
      <c r="I10" s="37">
        <v>113</v>
      </c>
      <c r="J10" s="37">
        <v>2</v>
      </c>
      <c r="K10" s="37">
        <v>0.35</v>
      </c>
      <c r="L10" s="37">
        <v>25</v>
      </c>
      <c r="M10" s="36">
        <v>50</v>
      </c>
      <c r="N10" s="37">
        <v>113</v>
      </c>
      <c r="O10" s="37">
        <v>2</v>
      </c>
      <c r="P10" s="38">
        <v>0.35</v>
      </c>
      <c r="Q10" s="38">
        <v>25</v>
      </c>
      <c r="R10" s="23"/>
    </row>
    <row r="11" spans="1:96" ht="15.75" customHeight="1">
      <c r="A11" s="35"/>
      <c r="B11" s="35" t="s">
        <v>21</v>
      </c>
      <c r="C11" s="36">
        <v>100</v>
      </c>
      <c r="D11" s="37">
        <v>95</v>
      </c>
      <c r="E11" s="37">
        <v>1.5</v>
      </c>
      <c r="F11" s="37">
        <v>0.2</v>
      </c>
      <c r="G11" s="37">
        <v>21.8</v>
      </c>
      <c r="H11" s="36">
        <v>100</v>
      </c>
      <c r="I11" s="37">
        <v>95</v>
      </c>
      <c r="J11" s="37">
        <v>1.5</v>
      </c>
      <c r="K11" s="37">
        <v>0.2</v>
      </c>
      <c r="L11" s="37">
        <v>21.8</v>
      </c>
      <c r="M11" s="36">
        <v>100</v>
      </c>
      <c r="N11" s="37">
        <v>95</v>
      </c>
      <c r="O11" s="37">
        <v>1.5</v>
      </c>
      <c r="P11" s="38">
        <v>0.2</v>
      </c>
      <c r="Q11" s="38">
        <v>21.8</v>
      </c>
      <c r="R11" s="23"/>
    </row>
    <row r="12" spans="1:96" s="18" customFormat="1" ht="15.75" customHeight="1">
      <c r="A12" s="62" t="s">
        <v>42</v>
      </c>
      <c r="B12" s="63"/>
      <c r="C12" s="39">
        <f t="shared" ref="C12:Q12" si="0">SUM(C6:C11)</f>
        <v>625</v>
      </c>
      <c r="D12" s="40">
        <f t="shared" si="0"/>
        <v>654.11</v>
      </c>
      <c r="E12" s="40">
        <f t="shared" si="0"/>
        <v>26.189999999999998</v>
      </c>
      <c r="F12" s="40">
        <f t="shared" si="0"/>
        <v>18.809999999999999</v>
      </c>
      <c r="G12" s="40">
        <f t="shared" si="0"/>
        <v>93.89</v>
      </c>
      <c r="H12" s="39">
        <f t="shared" si="0"/>
        <v>725</v>
      </c>
      <c r="I12" s="40">
        <f t="shared" si="0"/>
        <v>800.2</v>
      </c>
      <c r="J12" s="40">
        <f t="shared" si="0"/>
        <v>35.950000000000003</v>
      </c>
      <c r="K12" s="40">
        <f t="shared" si="0"/>
        <v>22.05</v>
      </c>
      <c r="L12" s="40">
        <f t="shared" si="0"/>
        <v>112.75</v>
      </c>
      <c r="M12" s="39">
        <f t="shared" si="0"/>
        <v>750</v>
      </c>
      <c r="N12" s="40">
        <f t="shared" si="0"/>
        <v>831.8</v>
      </c>
      <c r="O12" s="40">
        <f t="shared" si="0"/>
        <v>39.75</v>
      </c>
      <c r="P12" s="40">
        <f t="shared" si="0"/>
        <v>23.15</v>
      </c>
      <c r="Q12" s="40">
        <f t="shared" si="0"/>
        <v>114.14999999999999</v>
      </c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96" s="18" customFormat="1" ht="15.75" customHeight="1">
      <c r="A13" s="41"/>
      <c r="B13" s="42" t="s">
        <v>15</v>
      </c>
      <c r="C13" s="41"/>
      <c r="D13" s="43"/>
      <c r="E13" s="43"/>
      <c r="F13" s="43"/>
      <c r="G13" s="43"/>
      <c r="H13" s="41"/>
      <c r="I13" s="43"/>
      <c r="J13" s="43"/>
      <c r="K13" s="43"/>
      <c r="L13" s="43"/>
      <c r="M13" s="41"/>
      <c r="N13" s="43"/>
      <c r="O13" s="43"/>
      <c r="P13" s="43"/>
      <c r="Q13" s="43"/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96" ht="15.75" customHeight="1">
      <c r="A14" s="35"/>
      <c r="B14" s="35" t="s">
        <v>65</v>
      </c>
      <c r="C14" s="36">
        <v>50</v>
      </c>
      <c r="D14" s="44">
        <v>32</v>
      </c>
      <c r="E14" s="44">
        <v>0.8</v>
      </c>
      <c r="F14" s="44">
        <v>1.7</v>
      </c>
      <c r="G14" s="44">
        <v>2.9</v>
      </c>
      <c r="H14" s="36">
        <v>50</v>
      </c>
      <c r="I14" s="44">
        <v>32</v>
      </c>
      <c r="J14" s="44">
        <v>0.8</v>
      </c>
      <c r="K14" s="44">
        <v>1.7</v>
      </c>
      <c r="L14" s="44">
        <v>2.9</v>
      </c>
      <c r="M14" s="36">
        <v>50</v>
      </c>
      <c r="N14" s="44">
        <v>32</v>
      </c>
      <c r="O14" s="44">
        <v>0.8</v>
      </c>
      <c r="P14" s="44">
        <v>1.7</v>
      </c>
      <c r="Q14" s="44">
        <v>2.9</v>
      </c>
      <c r="R14" s="23"/>
    </row>
    <row r="15" spans="1:96" ht="15.75" customHeight="1">
      <c r="A15" s="35"/>
      <c r="B15" s="35" t="s">
        <v>66</v>
      </c>
      <c r="C15" s="36">
        <v>250</v>
      </c>
      <c r="D15" s="44">
        <v>157.4</v>
      </c>
      <c r="E15" s="44">
        <v>3.5</v>
      </c>
      <c r="F15" s="44">
        <v>4.7</v>
      </c>
      <c r="G15" s="44">
        <v>25.3</v>
      </c>
      <c r="H15" s="36">
        <v>250</v>
      </c>
      <c r="I15" s="44">
        <v>157.4</v>
      </c>
      <c r="J15" s="44">
        <v>3.5</v>
      </c>
      <c r="K15" s="44">
        <v>4.7</v>
      </c>
      <c r="L15" s="44">
        <v>25.3</v>
      </c>
      <c r="M15" s="36">
        <v>250</v>
      </c>
      <c r="N15" s="44">
        <v>157.4</v>
      </c>
      <c r="O15" s="44">
        <v>3.5</v>
      </c>
      <c r="P15" s="44">
        <v>4.7</v>
      </c>
      <c r="Q15" s="44">
        <v>25.3</v>
      </c>
      <c r="R15" s="23"/>
    </row>
    <row r="16" spans="1:96" ht="33.75" customHeight="1">
      <c r="A16" s="35"/>
      <c r="B16" s="35" t="s">
        <v>38</v>
      </c>
      <c r="C16" s="36">
        <v>180</v>
      </c>
      <c r="D16" s="44">
        <v>308.73</v>
      </c>
      <c r="E16" s="44">
        <v>14.77</v>
      </c>
      <c r="F16" s="44">
        <v>18.190000000000001</v>
      </c>
      <c r="G16" s="44">
        <v>20.83</v>
      </c>
      <c r="H16" s="36">
        <v>250</v>
      </c>
      <c r="I16" s="44">
        <v>428.79</v>
      </c>
      <c r="J16" s="44">
        <v>20.52</v>
      </c>
      <c r="K16" s="44">
        <v>25.27</v>
      </c>
      <c r="L16" s="44">
        <v>28.93</v>
      </c>
      <c r="M16" s="36">
        <v>300</v>
      </c>
      <c r="N16" s="44">
        <v>514.54999999999995</v>
      </c>
      <c r="O16" s="44">
        <v>24.62</v>
      </c>
      <c r="P16" s="44">
        <v>30.32</v>
      </c>
      <c r="Q16" s="44">
        <v>34.71</v>
      </c>
      <c r="R16" s="23"/>
    </row>
    <row r="17" spans="1:37" ht="15.75" customHeight="1">
      <c r="A17" s="35"/>
      <c r="B17" s="35" t="s">
        <v>20</v>
      </c>
      <c r="C17" s="36">
        <v>30</v>
      </c>
      <c r="D17" s="44">
        <v>71</v>
      </c>
      <c r="E17" s="44">
        <v>2</v>
      </c>
      <c r="F17" s="44">
        <v>2</v>
      </c>
      <c r="G17" s="44">
        <v>10</v>
      </c>
      <c r="H17" s="36">
        <v>50</v>
      </c>
      <c r="I17" s="44">
        <v>118</v>
      </c>
      <c r="J17" s="44">
        <v>3</v>
      </c>
      <c r="K17" s="44">
        <v>4</v>
      </c>
      <c r="L17" s="44">
        <v>16.7</v>
      </c>
      <c r="M17" s="36">
        <v>50</v>
      </c>
      <c r="N17" s="44">
        <v>118</v>
      </c>
      <c r="O17" s="44">
        <v>3</v>
      </c>
      <c r="P17" s="44">
        <v>4</v>
      </c>
      <c r="Q17" s="44">
        <v>16.7</v>
      </c>
      <c r="R17" s="23"/>
    </row>
    <row r="18" spans="1:37" ht="32.25" customHeight="1">
      <c r="A18" s="35"/>
      <c r="B18" s="55" t="s">
        <v>47</v>
      </c>
      <c r="C18" s="36">
        <v>150</v>
      </c>
      <c r="D18" s="44">
        <v>33.299999999999997</v>
      </c>
      <c r="E18" s="44">
        <v>0.4</v>
      </c>
      <c r="F18" s="44">
        <v>0</v>
      </c>
      <c r="G18" s="44">
        <v>7.5</v>
      </c>
      <c r="H18" s="36">
        <v>150</v>
      </c>
      <c r="I18" s="44">
        <v>33.299999999999997</v>
      </c>
      <c r="J18" s="44">
        <v>0.4</v>
      </c>
      <c r="K18" s="44">
        <v>0</v>
      </c>
      <c r="L18" s="44">
        <v>7.5</v>
      </c>
      <c r="M18" s="36">
        <v>150</v>
      </c>
      <c r="N18" s="44">
        <v>33.299999999999997</v>
      </c>
      <c r="O18" s="44">
        <v>0.4</v>
      </c>
      <c r="P18" s="44">
        <v>0</v>
      </c>
      <c r="Q18" s="44">
        <v>7.5</v>
      </c>
      <c r="R18" s="23"/>
    </row>
    <row r="19" spans="1:37" ht="15.75" customHeight="1">
      <c r="A19" s="35"/>
      <c r="B19" s="35" t="s">
        <v>14</v>
      </c>
      <c r="C19" s="36">
        <v>75</v>
      </c>
      <c r="D19" s="44">
        <v>39.299999999999997</v>
      </c>
      <c r="E19" s="44">
        <v>0.3</v>
      </c>
      <c r="F19" s="44">
        <v>0.3</v>
      </c>
      <c r="G19" s="44">
        <v>8.9</v>
      </c>
      <c r="H19" s="36">
        <v>75</v>
      </c>
      <c r="I19" s="44">
        <v>39.299999999999997</v>
      </c>
      <c r="J19" s="44">
        <v>0.3</v>
      </c>
      <c r="K19" s="44">
        <v>0.3</v>
      </c>
      <c r="L19" s="44">
        <v>8.9</v>
      </c>
      <c r="M19" s="36">
        <v>75</v>
      </c>
      <c r="N19" s="44">
        <v>39.299999999999997</v>
      </c>
      <c r="O19" s="44">
        <v>0.3</v>
      </c>
      <c r="P19" s="44">
        <v>0.3</v>
      </c>
      <c r="Q19" s="44">
        <v>8.9</v>
      </c>
      <c r="R19" s="23"/>
    </row>
    <row r="20" spans="1:37" s="18" customFormat="1" ht="15.75" customHeight="1">
      <c r="A20" s="62" t="s">
        <v>42</v>
      </c>
      <c r="B20" s="63"/>
      <c r="C20" s="39">
        <f t="shared" ref="C20:Q20" si="1">SUM(C14:C19)</f>
        <v>735</v>
      </c>
      <c r="D20" s="40">
        <f t="shared" si="1"/>
        <v>641.7299999999999</v>
      </c>
      <c r="E20" s="40">
        <f t="shared" si="1"/>
        <v>21.77</v>
      </c>
      <c r="F20" s="40">
        <f t="shared" si="1"/>
        <v>26.890000000000004</v>
      </c>
      <c r="G20" s="40">
        <f t="shared" si="1"/>
        <v>75.430000000000007</v>
      </c>
      <c r="H20" s="39">
        <f t="shared" si="1"/>
        <v>825</v>
      </c>
      <c r="I20" s="40">
        <f t="shared" si="1"/>
        <v>808.79</v>
      </c>
      <c r="J20" s="40">
        <f t="shared" si="1"/>
        <v>28.52</v>
      </c>
      <c r="K20" s="40">
        <f t="shared" si="1"/>
        <v>35.97</v>
      </c>
      <c r="L20" s="40">
        <f t="shared" si="1"/>
        <v>90.23</v>
      </c>
      <c r="M20" s="39">
        <f t="shared" si="1"/>
        <v>875</v>
      </c>
      <c r="N20" s="40">
        <f t="shared" si="1"/>
        <v>894.54999999999984</v>
      </c>
      <c r="O20" s="40">
        <f t="shared" si="1"/>
        <v>32.619999999999997</v>
      </c>
      <c r="P20" s="40">
        <f t="shared" si="1"/>
        <v>41.019999999999996</v>
      </c>
      <c r="Q20" s="40">
        <f t="shared" si="1"/>
        <v>96.01</v>
      </c>
      <c r="R20" s="2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18" customFormat="1" ht="15.75" customHeight="1">
      <c r="A21" s="41"/>
      <c r="B21" s="42" t="s">
        <v>22</v>
      </c>
      <c r="C21" s="41"/>
      <c r="D21" s="43"/>
      <c r="E21" s="43"/>
      <c r="F21" s="43"/>
      <c r="G21" s="43"/>
      <c r="H21" s="41"/>
      <c r="I21" s="43"/>
      <c r="J21" s="43"/>
      <c r="K21" s="43"/>
      <c r="L21" s="43"/>
      <c r="M21" s="41"/>
      <c r="N21" s="43"/>
      <c r="O21" s="43"/>
      <c r="P21" s="43"/>
      <c r="Q21" s="43"/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ht="15.75" customHeight="1">
      <c r="A22" s="35"/>
      <c r="B22" s="35" t="s">
        <v>67</v>
      </c>
      <c r="C22" s="36">
        <v>75</v>
      </c>
      <c r="D22" s="44">
        <v>124.2</v>
      </c>
      <c r="E22" s="44">
        <v>7.3</v>
      </c>
      <c r="F22" s="44">
        <v>9.5</v>
      </c>
      <c r="G22" s="44">
        <v>3</v>
      </c>
      <c r="H22" s="36">
        <v>75</v>
      </c>
      <c r="I22" s="44">
        <v>124.2</v>
      </c>
      <c r="J22" s="44">
        <v>7.3</v>
      </c>
      <c r="K22" s="44">
        <v>9.5</v>
      </c>
      <c r="L22" s="44">
        <v>3</v>
      </c>
      <c r="M22" s="36">
        <v>75</v>
      </c>
      <c r="N22" s="44">
        <v>124.2</v>
      </c>
      <c r="O22" s="44">
        <v>7.3</v>
      </c>
      <c r="P22" s="44">
        <v>9.5</v>
      </c>
      <c r="Q22" s="44">
        <v>3</v>
      </c>
      <c r="R22" s="23"/>
    </row>
    <row r="23" spans="1:37" ht="15.75" customHeight="1">
      <c r="A23" s="35"/>
      <c r="B23" s="35" t="s">
        <v>54</v>
      </c>
      <c r="C23" s="36">
        <v>250</v>
      </c>
      <c r="D23" s="44">
        <v>157.9</v>
      </c>
      <c r="E23" s="44">
        <v>4.3</v>
      </c>
      <c r="F23" s="44">
        <v>3.3</v>
      </c>
      <c r="G23" s="44">
        <v>28.9</v>
      </c>
      <c r="H23" s="36">
        <v>250</v>
      </c>
      <c r="I23" s="44">
        <v>157.9</v>
      </c>
      <c r="J23" s="44">
        <v>4.3</v>
      </c>
      <c r="K23" s="44">
        <v>3.3</v>
      </c>
      <c r="L23" s="44">
        <v>28.9</v>
      </c>
      <c r="M23" s="36">
        <v>250</v>
      </c>
      <c r="N23" s="44">
        <v>157.9</v>
      </c>
      <c r="O23" s="44">
        <v>4.3</v>
      </c>
      <c r="P23" s="44">
        <v>3.3</v>
      </c>
      <c r="Q23" s="44">
        <v>28.9</v>
      </c>
      <c r="R23" s="23"/>
    </row>
    <row r="24" spans="1:37" ht="15.75" customHeight="1">
      <c r="A24" s="35"/>
      <c r="B24" s="35" t="s">
        <v>68</v>
      </c>
      <c r="C24" s="36">
        <v>70</v>
      </c>
      <c r="D24" s="44">
        <v>151.33000000000001</v>
      </c>
      <c r="E24" s="44">
        <v>8.57</v>
      </c>
      <c r="F24" s="44">
        <v>7.81</v>
      </c>
      <c r="G24" s="44">
        <v>11.93</v>
      </c>
      <c r="H24" s="36">
        <v>100</v>
      </c>
      <c r="I24" s="44">
        <v>216.18</v>
      </c>
      <c r="J24" s="44">
        <v>12.24</v>
      </c>
      <c r="K24" s="44">
        <v>11.16</v>
      </c>
      <c r="L24" s="44">
        <v>17.04</v>
      </c>
      <c r="M24" s="36">
        <v>120</v>
      </c>
      <c r="N24" s="44">
        <v>259.42</v>
      </c>
      <c r="O24" s="44">
        <v>14.69</v>
      </c>
      <c r="P24" s="44">
        <v>13.39</v>
      </c>
      <c r="Q24" s="44">
        <v>20.45</v>
      </c>
      <c r="R24" s="23"/>
    </row>
    <row r="25" spans="1:37" ht="15.75" customHeight="1">
      <c r="A25" s="35"/>
      <c r="B25" s="35" t="s">
        <v>18</v>
      </c>
      <c r="C25" s="36">
        <v>120</v>
      </c>
      <c r="D25" s="44">
        <v>132.69999999999999</v>
      </c>
      <c r="E25" s="44">
        <v>4.0999999999999996</v>
      </c>
      <c r="F25" s="44">
        <v>3.1</v>
      </c>
      <c r="G25" s="44">
        <v>24.1</v>
      </c>
      <c r="H25" s="36">
        <v>150</v>
      </c>
      <c r="I25" s="44">
        <v>165.8</v>
      </c>
      <c r="J25" s="44">
        <v>5.2</v>
      </c>
      <c r="K25" s="44">
        <v>3.9</v>
      </c>
      <c r="L25" s="44">
        <v>30.1</v>
      </c>
      <c r="M25" s="36">
        <v>150</v>
      </c>
      <c r="N25" s="44">
        <v>165.8</v>
      </c>
      <c r="O25" s="44">
        <v>5.2</v>
      </c>
      <c r="P25" s="44">
        <v>3.9</v>
      </c>
      <c r="Q25" s="44">
        <v>30.1</v>
      </c>
      <c r="R25" s="23"/>
    </row>
    <row r="26" spans="1:37" ht="15.75" customHeight="1">
      <c r="A26" s="35"/>
      <c r="B26" s="35" t="s">
        <v>13</v>
      </c>
      <c r="C26" s="36">
        <v>30</v>
      </c>
      <c r="D26" s="44">
        <v>68</v>
      </c>
      <c r="E26" s="44">
        <v>1</v>
      </c>
      <c r="F26" s="44">
        <v>0.21</v>
      </c>
      <c r="G26" s="44">
        <v>15</v>
      </c>
      <c r="H26" s="36">
        <v>50</v>
      </c>
      <c r="I26" s="44">
        <v>113</v>
      </c>
      <c r="J26" s="44">
        <v>2</v>
      </c>
      <c r="K26" s="44">
        <v>0.35</v>
      </c>
      <c r="L26" s="44">
        <v>25</v>
      </c>
      <c r="M26" s="36">
        <v>50</v>
      </c>
      <c r="N26" s="44">
        <v>113</v>
      </c>
      <c r="O26" s="44">
        <v>2</v>
      </c>
      <c r="P26" s="44">
        <v>0.35</v>
      </c>
      <c r="Q26" s="44">
        <v>25</v>
      </c>
      <c r="R26" s="23"/>
    </row>
    <row r="27" spans="1:37" ht="15.75" customHeight="1">
      <c r="A27" s="35"/>
      <c r="B27" s="35" t="s">
        <v>14</v>
      </c>
      <c r="C27" s="36">
        <v>100</v>
      </c>
      <c r="D27" s="44">
        <v>52.4</v>
      </c>
      <c r="E27" s="44">
        <v>0.4</v>
      </c>
      <c r="F27" s="44">
        <v>0.4</v>
      </c>
      <c r="G27" s="44">
        <v>11.8</v>
      </c>
      <c r="H27" s="36">
        <v>100</v>
      </c>
      <c r="I27" s="44">
        <v>52.4</v>
      </c>
      <c r="J27" s="44">
        <v>0.4</v>
      </c>
      <c r="K27" s="44">
        <v>0.4</v>
      </c>
      <c r="L27" s="44">
        <v>13</v>
      </c>
      <c r="M27" s="36">
        <v>100</v>
      </c>
      <c r="N27" s="44">
        <v>52.4</v>
      </c>
      <c r="O27" s="44">
        <v>0.4</v>
      </c>
      <c r="P27" s="44">
        <v>0.4</v>
      </c>
      <c r="Q27" s="44">
        <v>13</v>
      </c>
      <c r="R27" s="23"/>
    </row>
    <row r="28" spans="1:37" s="18" customFormat="1" ht="15.75" customHeight="1">
      <c r="A28" s="62" t="s">
        <v>42</v>
      </c>
      <c r="B28" s="63"/>
      <c r="C28" s="39">
        <f t="shared" ref="C28:Q28" si="2">SUM(C22:C27)</f>
        <v>645</v>
      </c>
      <c r="D28" s="40">
        <f t="shared" si="2"/>
        <v>686.53000000000009</v>
      </c>
      <c r="E28" s="40">
        <f t="shared" si="2"/>
        <v>25.67</v>
      </c>
      <c r="F28" s="40">
        <f t="shared" si="2"/>
        <v>24.32</v>
      </c>
      <c r="G28" s="40">
        <f t="shared" si="2"/>
        <v>94.73</v>
      </c>
      <c r="H28" s="39">
        <f t="shared" si="2"/>
        <v>725</v>
      </c>
      <c r="I28" s="40">
        <f t="shared" si="2"/>
        <v>829.48</v>
      </c>
      <c r="J28" s="40">
        <f t="shared" si="2"/>
        <v>31.439999999999998</v>
      </c>
      <c r="K28" s="40">
        <f t="shared" si="2"/>
        <v>28.61</v>
      </c>
      <c r="L28" s="40">
        <f t="shared" si="2"/>
        <v>117.03999999999999</v>
      </c>
      <c r="M28" s="39">
        <f t="shared" si="2"/>
        <v>745</v>
      </c>
      <c r="N28" s="40">
        <f t="shared" si="2"/>
        <v>872.71999999999991</v>
      </c>
      <c r="O28" s="40">
        <f t="shared" si="2"/>
        <v>33.889999999999993</v>
      </c>
      <c r="P28" s="40">
        <f t="shared" si="2"/>
        <v>30.84</v>
      </c>
      <c r="Q28" s="40">
        <f t="shared" si="2"/>
        <v>120.44999999999999</v>
      </c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1:37" s="18" customFormat="1" ht="15.75" customHeight="1">
      <c r="A29" s="41"/>
      <c r="B29" s="42" t="s">
        <v>30</v>
      </c>
      <c r="C29" s="41"/>
      <c r="D29" s="43"/>
      <c r="E29" s="43"/>
      <c r="F29" s="43"/>
      <c r="G29" s="43"/>
      <c r="H29" s="41"/>
      <c r="I29" s="43"/>
      <c r="J29" s="43"/>
      <c r="K29" s="43"/>
      <c r="L29" s="43"/>
      <c r="M29" s="41"/>
      <c r="N29" s="43"/>
      <c r="O29" s="43"/>
      <c r="P29" s="43"/>
      <c r="Q29" s="43"/>
      <c r="R29" s="25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</row>
    <row r="30" spans="1:37" ht="15.75" customHeight="1">
      <c r="A30" s="35"/>
      <c r="B30" s="35" t="s">
        <v>57</v>
      </c>
      <c r="C30" s="36">
        <v>75</v>
      </c>
      <c r="D30" s="44">
        <v>65</v>
      </c>
      <c r="E30" s="44">
        <v>1.38</v>
      </c>
      <c r="F30" s="44">
        <v>2.62</v>
      </c>
      <c r="G30" s="44">
        <v>9.06</v>
      </c>
      <c r="H30" s="36">
        <v>75</v>
      </c>
      <c r="I30" s="44">
        <v>65</v>
      </c>
      <c r="J30" s="44">
        <v>1.38</v>
      </c>
      <c r="K30" s="44">
        <v>2.62</v>
      </c>
      <c r="L30" s="44">
        <v>9.06</v>
      </c>
      <c r="M30" s="36">
        <v>75</v>
      </c>
      <c r="N30" s="44">
        <v>65</v>
      </c>
      <c r="O30" s="44">
        <v>1.38</v>
      </c>
      <c r="P30" s="44">
        <v>2.62</v>
      </c>
      <c r="Q30" s="44">
        <v>9.06</v>
      </c>
      <c r="R30" s="23"/>
    </row>
    <row r="31" spans="1:37" ht="15.75" customHeight="1">
      <c r="A31" s="35"/>
      <c r="B31" s="35" t="s">
        <v>44</v>
      </c>
      <c r="C31" s="36">
        <v>250</v>
      </c>
      <c r="D31" s="44">
        <v>145.1</v>
      </c>
      <c r="E31" s="44">
        <v>3.1</v>
      </c>
      <c r="F31" s="44">
        <v>6.2</v>
      </c>
      <c r="G31" s="44">
        <v>20.2</v>
      </c>
      <c r="H31" s="36">
        <v>250</v>
      </c>
      <c r="I31" s="44">
        <v>145.1</v>
      </c>
      <c r="J31" s="44">
        <v>3.1</v>
      </c>
      <c r="K31" s="44">
        <v>6.2</v>
      </c>
      <c r="L31" s="44">
        <v>20.2</v>
      </c>
      <c r="M31" s="36">
        <v>250</v>
      </c>
      <c r="N31" s="44">
        <v>145.1</v>
      </c>
      <c r="O31" s="44">
        <v>3.1</v>
      </c>
      <c r="P31" s="44">
        <v>6.2</v>
      </c>
      <c r="Q31" s="44">
        <v>20.2</v>
      </c>
      <c r="R31" s="23"/>
    </row>
    <row r="32" spans="1:37" ht="15.75" customHeight="1">
      <c r="A32" s="35"/>
      <c r="B32" s="35" t="s">
        <v>69</v>
      </c>
      <c r="C32" s="36">
        <v>180</v>
      </c>
      <c r="D32" s="44">
        <v>266.89999999999998</v>
      </c>
      <c r="E32" s="44">
        <v>10.7</v>
      </c>
      <c r="F32" s="44">
        <v>16.399999999999999</v>
      </c>
      <c r="G32" s="44">
        <v>17.899999999999999</v>
      </c>
      <c r="H32" s="36">
        <v>250</v>
      </c>
      <c r="I32" s="44">
        <v>370.6</v>
      </c>
      <c r="J32" s="44">
        <v>14.9</v>
      </c>
      <c r="K32" s="44">
        <v>22.8</v>
      </c>
      <c r="L32" s="44">
        <v>24.9</v>
      </c>
      <c r="M32" s="36">
        <v>300</v>
      </c>
      <c r="N32" s="44">
        <v>444.8</v>
      </c>
      <c r="O32" s="44">
        <v>17.8</v>
      </c>
      <c r="P32" s="44">
        <v>27.4</v>
      </c>
      <c r="Q32" s="44">
        <v>29.9</v>
      </c>
      <c r="R32" s="23"/>
    </row>
    <row r="33" spans="1:96" ht="15.75" customHeight="1">
      <c r="A33" s="35"/>
      <c r="B33" s="35" t="s">
        <v>12</v>
      </c>
      <c r="C33" s="36">
        <v>200</v>
      </c>
      <c r="D33" s="44">
        <v>98.7</v>
      </c>
      <c r="E33" s="44">
        <v>1.2</v>
      </c>
      <c r="F33" s="44">
        <v>0</v>
      </c>
      <c r="G33" s="44">
        <v>22.5</v>
      </c>
      <c r="H33" s="36">
        <v>200</v>
      </c>
      <c r="I33" s="44">
        <v>98.7</v>
      </c>
      <c r="J33" s="44">
        <v>1.2</v>
      </c>
      <c r="K33" s="44">
        <v>0</v>
      </c>
      <c r="L33" s="44">
        <v>22.5</v>
      </c>
      <c r="M33" s="36">
        <v>200</v>
      </c>
      <c r="N33" s="44">
        <v>98.7</v>
      </c>
      <c r="O33" s="44">
        <v>1.2</v>
      </c>
      <c r="P33" s="44">
        <v>0</v>
      </c>
      <c r="Q33" s="44">
        <v>22.5</v>
      </c>
      <c r="R33" s="23"/>
    </row>
    <row r="34" spans="1:96" ht="15.75" customHeight="1">
      <c r="A34" s="35"/>
      <c r="B34" s="35" t="s">
        <v>20</v>
      </c>
      <c r="C34" s="36">
        <v>30</v>
      </c>
      <c r="D34" s="44">
        <v>71</v>
      </c>
      <c r="E34" s="44">
        <v>2</v>
      </c>
      <c r="F34" s="44">
        <v>2</v>
      </c>
      <c r="G34" s="44">
        <v>10</v>
      </c>
      <c r="H34" s="36">
        <v>50</v>
      </c>
      <c r="I34" s="44">
        <v>118</v>
      </c>
      <c r="J34" s="44">
        <v>3</v>
      </c>
      <c r="K34" s="44">
        <v>4</v>
      </c>
      <c r="L34" s="44">
        <v>16.7</v>
      </c>
      <c r="M34" s="36">
        <v>50</v>
      </c>
      <c r="N34" s="44">
        <v>118</v>
      </c>
      <c r="O34" s="44">
        <v>3</v>
      </c>
      <c r="P34" s="44">
        <v>4</v>
      </c>
      <c r="Q34" s="44">
        <v>16.7</v>
      </c>
      <c r="R34" s="23"/>
    </row>
    <row r="35" spans="1:96" ht="15.75" customHeight="1">
      <c r="A35" s="35"/>
      <c r="B35" s="35" t="s">
        <v>29</v>
      </c>
      <c r="C35" s="36">
        <v>75</v>
      </c>
      <c r="D35" s="44">
        <v>37.5</v>
      </c>
      <c r="E35" s="44">
        <v>0.7</v>
      </c>
      <c r="F35" s="44">
        <v>0.2</v>
      </c>
      <c r="G35" s="44">
        <v>8.3000000000000007</v>
      </c>
      <c r="H35" s="36">
        <v>75</v>
      </c>
      <c r="I35" s="44">
        <v>37.5</v>
      </c>
      <c r="J35" s="44">
        <v>0.7</v>
      </c>
      <c r="K35" s="44">
        <v>0.2</v>
      </c>
      <c r="L35" s="44">
        <v>8.3000000000000007</v>
      </c>
      <c r="M35" s="36">
        <v>75</v>
      </c>
      <c r="N35" s="44">
        <v>37.5</v>
      </c>
      <c r="O35" s="44">
        <v>0.7</v>
      </c>
      <c r="P35" s="44">
        <v>0.2</v>
      </c>
      <c r="Q35" s="44">
        <v>8.3000000000000007</v>
      </c>
      <c r="R35" s="23"/>
    </row>
    <row r="36" spans="1:96" s="18" customFormat="1" ht="15.75" customHeight="1">
      <c r="A36" s="62" t="s">
        <v>42</v>
      </c>
      <c r="B36" s="63"/>
      <c r="C36" s="39">
        <f t="shared" ref="C36:Q36" si="3">SUM(C30:C35)</f>
        <v>810</v>
      </c>
      <c r="D36" s="40">
        <f t="shared" si="3"/>
        <v>684.2</v>
      </c>
      <c r="E36" s="40">
        <f t="shared" si="3"/>
        <v>19.079999999999998</v>
      </c>
      <c r="F36" s="40">
        <f t="shared" si="3"/>
        <v>27.419999999999998</v>
      </c>
      <c r="G36" s="40">
        <f t="shared" si="3"/>
        <v>87.96</v>
      </c>
      <c r="H36" s="39">
        <f t="shared" si="3"/>
        <v>900</v>
      </c>
      <c r="I36" s="40">
        <f t="shared" si="3"/>
        <v>834.90000000000009</v>
      </c>
      <c r="J36" s="40">
        <f t="shared" si="3"/>
        <v>24.28</v>
      </c>
      <c r="K36" s="40">
        <f t="shared" si="3"/>
        <v>35.820000000000007</v>
      </c>
      <c r="L36" s="40">
        <f t="shared" si="3"/>
        <v>101.66</v>
      </c>
      <c r="M36" s="39">
        <f t="shared" si="3"/>
        <v>950</v>
      </c>
      <c r="N36" s="40">
        <f t="shared" si="3"/>
        <v>909.1</v>
      </c>
      <c r="O36" s="40">
        <f t="shared" si="3"/>
        <v>27.18</v>
      </c>
      <c r="P36" s="40">
        <f t="shared" si="3"/>
        <v>40.42</v>
      </c>
      <c r="Q36" s="40">
        <f t="shared" si="3"/>
        <v>106.66</v>
      </c>
      <c r="R36" s="2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96" s="18" customFormat="1" ht="15.75" customHeight="1">
      <c r="A37" s="41"/>
      <c r="B37" s="42" t="s">
        <v>35</v>
      </c>
      <c r="C37" s="41"/>
      <c r="D37" s="43"/>
      <c r="E37" s="43"/>
      <c r="F37" s="43"/>
      <c r="G37" s="43"/>
      <c r="H37" s="41"/>
      <c r="I37" s="43"/>
      <c r="J37" s="43"/>
      <c r="K37" s="43"/>
      <c r="L37" s="43"/>
      <c r="M37" s="41"/>
      <c r="N37" s="43"/>
      <c r="O37" s="43"/>
      <c r="P37" s="43"/>
      <c r="Q37" s="43"/>
      <c r="R37" s="2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96" ht="15.75" customHeight="1">
      <c r="A38" s="35"/>
      <c r="B38" s="35" t="s">
        <v>70</v>
      </c>
      <c r="C38" s="36">
        <v>50</v>
      </c>
      <c r="D38" s="44">
        <v>34.9</v>
      </c>
      <c r="E38" s="44">
        <v>0.7</v>
      </c>
      <c r="F38" s="44">
        <v>2.5</v>
      </c>
      <c r="G38" s="44">
        <v>2.2999999999999998</v>
      </c>
      <c r="H38" s="36">
        <v>50</v>
      </c>
      <c r="I38" s="44">
        <v>34.9</v>
      </c>
      <c r="J38" s="44">
        <v>0.7</v>
      </c>
      <c r="K38" s="44">
        <v>2.5</v>
      </c>
      <c r="L38" s="44">
        <v>2.2999999999999998</v>
      </c>
      <c r="M38" s="36">
        <v>50</v>
      </c>
      <c r="N38" s="44">
        <v>34.9</v>
      </c>
      <c r="O38" s="44">
        <v>0.7</v>
      </c>
      <c r="P38" s="44">
        <v>2.5</v>
      </c>
      <c r="Q38" s="44">
        <v>2.2999999999999998</v>
      </c>
      <c r="R38" s="23"/>
    </row>
    <row r="39" spans="1:96" ht="15.75" customHeight="1">
      <c r="A39" s="35"/>
      <c r="B39" s="35" t="s">
        <v>71</v>
      </c>
      <c r="C39" s="36">
        <v>250</v>
      </c>
      <c r="D39" s="44">
        <v>306.7</v>
      </c>
      <c r="E39" s="44">
        <v>7.6</v>
      </c>
      <c r="F39" s="44">
        <v>11.2</v>
      </c>
      <c r="G39" s="44">
        <v>41</v>
      </c>
      <c r="H39" s="36">
        <v>250</v>
      </c>
      <c r="I39" s="44">
        <v>306.7</v>
      </c>
      <c r="J39" s="44">
        <v>7.6</v>
      </c>
      <c r="K39" s="44">
        <v>11.2</v>
      </c>
      <c r="L39" s="44">
        <v>41</v>
      </c>
      <c r="M39" s="36">
        <v>250</v>
      </c>
      <c r="N39" s="44">
        <v>306.7</v>
      </c>
      <c r="O39" s="44">
        <v>7.6</v>
      </c>
      <c r="P39" s="44">
        <v>11.2</v>
      </c>
      <c r="Q39" s="44">
        <v>41</v>
      </c>
      <c r="R39" s="23"/>
    </row>
    <row r="40" spans="1:96" ht="15.75" customHeight="1">
      <c r="A40" s="35"/>
      <c r="B40" s="35" t="s">
        <v>72</v>
      </c>
      <c r="C40" s="36">
        <v>60</v>
      </c>
      <c r="D40" s="44">
        <v>60.9</v>
      </c>
      <c r="E40" s="44">
        <v>8.5</v>
      </c>
      <c r="F40" s="44">
        <v>2.8</v>
      </c>
      <c r="G40" s="44">
        <v>1.7</v>
      </c>
      <c r="H40" s="36">
        <v>90</v>
      </c>
      <c r="I40" s="44">
        <v>91.3</v>
      </c>
      <c r="J40" s="44">
        <v>12.7</v>
      </c>
      <c r="K40" s="44">
        <v>4.2</v>
      </c>
      <c r="L40" s="44">
        <v>2.5</v>
      </c>
      <c r="M40" s="36">
        <v>120</v>
      </c>
      <c r="N40" s="44">
        <v>121.7</v>
      </c>
      <c r="O40" s="44">
        <v>16.899999999999999</v>
      </c>
      <c r="P40" s="44">
        <v>5.5</v>
      </c>
      <c r="Q40" s="44">
        <v>3.3</v>
      </c>
      <c r="R40" s="23"/>
    </row>
    <row r="41" spans="1:96" ht="15.75" customHeight="1">
      <c r="A41" s="35"/>
      <c r="B41" s="35" t="s">
        <v>73</v>
      </c>
      <c r="C41" s="36">
        <v>120</v>
      </c>
      <c r="D41" s="44">
        <v>164.1</v>
      </c>
      <c r="E41" s="44">
        <v>3.7</v>
      </c>
      <c r="F41" s="44">
        <v>3</v>
      </c>
      <c r="G41" s="44">
        <v>30.2</v>
      </c>
      <c r="H41" s="36">
        <v>150</v>
      </c>
      <c r="I41" s="44">
        <v>205.2</v>
      </c>
      <c r="J41" s="44">
        <v>4.7</v>
      </c>
      <c r="K41" s="44">
        <v>3.8</v>
      </c>
      <c r="L41" s="44">
        <v>37.700000000000003</v>
      </c>
      <c r="M41" s="36">
        <v>150</v>
      </c>
      <c r="N41" s="44">
        <v>205.2</v>
      </c>
      <c r="O41" s="44">
        <v>4.7</v>
      </c>
      <c r="P41" s="44">
        <v>3.8</v>
      </c>
      <c r="Q41" s="44">
        <v>37.700000000000003</v>
      </c>
      <c r="R41" s="23"/>
    </row>
    <row r="42" spans="1:96" ht="15.75" customHeight="1">
      <c r="A42" s="35"/>
      <c r="B42" s="35" t="s">
        <v>13</v>
      </c>
      <c r="C42" s="36">
        <v>30</v>
      </c>
      <c r="D42" s="44">
        <v>68</v>
      </c>
      <c r="E42" s="44">
        <v>1</v>
      </c>
      <c r="F42" s="44">
        <v>0.21</v>
      </c>
      <c r="G42" s="44">
        <v>15</v>
      </c>
      <c r="H42" s="36">
        <v>50</v>
      </c>
      <c r="I42" s="44">
        <v>113</v>
      </c>
      <c r="J42" s="44">
        <v>2</v>
      </c>
      <c r="K42" s="44">
        <v>0.35</v>
      </c>
      <c r="L42" s="44">
        <v>25</v>
      </c>
      <c r="M42" s="36">
        <v>50</v>
      </c>
      <c r="N42" s="44">
        <v>113</v>
      </c>
      <c r="O42" s="44">
        <v>2</v>
      </c>
      <c r="P42" s="44">
        <v>0.35</v>
      </c>
      <c r="Q42" s="44">
        <v>25</v>
      </c>
      <c r="R42" s="23"/>
    </row>
    <row r="43" spans="1:96" ht="15.75" customHeight="1">
      <c r="A43" s="35"/>
      <c r="B43" s="35" t="s">
        <v>48</v>
      </c>
      <c r="C43" s="36">
        <v>75</v>
      </c>
      <c r="D43" s="44">
        <v>71.3</v>
      </c>
      <c r="E43" s="44">
        <v>1.1000000000000001</v>
      </c>
      <c r="F43" s="44">
        <v>0.2</v>
      </c>
      <c r="G43" s="44">
        <v>16.399999999999999</v>
      </c>
      <c r="H43" s="36">
        <v>75</v>
      </c>
      <c r="I43" s="44">
        <v>71.3</v>
      </c>
      <c r="J43" s="44">
        <v>1.1000000000000001</v>
      </c>
      <c r="K43" s="44">
        <v>0.2</v>
      </c>
      <c r="L43" s="44">
        <v>16.399999999999999</v>
      </c>
      <c r="M43" s="36">
        <v>75</v>
      </c>
      <c r="N43" s="44">
        <v>71.3</v>
      </c>
      <c r="O43" s="44">
        <v>1.1000000000000001</v>
      </c>
      <c r="P43" s="44">
        <v>0.2</v>
      </c>
      <c r="Q43" s="44">
        <v>16.399999999999999</v>
      </c>
      <c r="R43" s="23"/>
    </row>
    <row r="44" spans="1:96" s="18" customFormat="1" ht="15.75" customHeight="1">
      <c r="A44" s="62" t="s">
        <v>42</v>
      </c>
      <c r="B44" s="63"/>
      <c r="C44" s="39">
        <f t="shared" ref="C44:Q44" si="4">SUM(C38:C43)</f>
        <v>585</v>
      </c>
      <c r="D44" s="40">
        <f t="shared" si="4"/>
        <v>705.89999999999986</v>
      </c>
      <c r="E44" s="40">
        <f t="shared" si="4"/>
        <v>22.599999999999998</v>
      </c>
      <c r="F44" s="40">
        <f t="shared" si="4"/>
        <v>19.91</v>
      </c>
      <c r="G44" s="40">
        <f t="shared" si="4"/>
        <v>106.6</v>
      </c>
      <c r="H44" s="39">
        <f t="shared" si="4"/>
        <v>665</v>
      </c>
      <c r="I44" s="40">
        <f t="shared" si="4"/>
        <v>822.39999999999986</v>
      </c>
      <c r="J44" s="40">
        <f t="shared" si="4"/>
        <v>28.8</v>
      </c>
      <c r="K44" s="40">
        <f t="shared" si="4"/>
        <v>22.25</v>
      </c>
      <c r="L44" s="40">
        <f t="shared" si="4"/>
        <v>124.9</v>
      </c>
      <c r="M44" s="39">
        <f t="shared" si="4"/>
        <v>695</v>
      </c>
      <c r="N44" s="40">
        <f t="shared" si="4"/>
        <v>852.8</v>
      </c>
      <c r="O44" s="40">
        <f t="shared" si="4"/>
        <v>32.999999999999993</v>
      </c>
      <c r="P44" s="40">
        <f t="shared" si="4"/>
        <v>23.55</v>
      </c>
      <c r="Q44" s="40">
        <f t="shared" si="4"/>
        <v>125.69999999999999</v>
      </c>
      <c r="R44" s="25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96" ht="12.75" customHeight="1">
      <c r="A45" s="50"/>
      <c r="B45" s="5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</row>
    <row r="46" spans="1:96" ht="12.75" customHeight="1">
      <c r="A46" s="50"/>
      <c r="B46" s="50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</row>
    <row r="47" spans="1:96" ht="12.75" customHeight="1">
      <c r="A47" s="50"/>
      <c r="B47" s="5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</row>
    <row r="48" spans="1:96" ht="12.75" customHeight="1">
      <c r="A48" s="51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</row>
    <row r="49" spans="1:96" ht="12.75" customHeight="1">
      <c r="A49" s="5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</row>
    <row r="50" spans="1:96" ht="12.75" customHeight="1">
      <c r="A50" s="50"/>
      <c r="B50" s="5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</row>
    <row r="51" spans="1:96" ht="12.75" customHeight="1">
      <c r="A51" s="50"/>
      <c r="B51" s="50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</row>
    <row r="52" spans="1:96" ht="12.75" customHeight="1">
      <c r="A52" s="50"/>
      <c r="B52" s="5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</row>
    <row r="53" spans="1:96" ht="12.75" customHeight="1">
      <c r="A53" s="50"/>
      <c r="B53" s="50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</row>
    <row r="54" spans="1:96" ht="12.75" customHeight="1">
      <c r="A54" s="50"/>
      <c r="B54" s="5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</row>
    <row r="55" spans="1:96" ht="12.75" customHeight="1">
      <c r="A55" s="50"/>
      <c r="B55" s="50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</row>
    <row r="56" spans="1:96" ht="12.75" customHeight="1">
      <c r="A56" s="50"/>
      <c r="B56" s="5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</row>
    <row r="57" spans="1:96" ht="12.75" customHeight="1">
      <c r="A57" s="50"/>
      <c r="B57" s="5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</row>
    <row r="58" spans="1:96" ht="12.75" customHeight="1">
      <c r="A58" s="50"/>
      <c r="B58" s="5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</row>
    <row r="59" spans="1:96" ht="12.75" customHeight="1">
      <c r="A59" s="50"/>
      <c r="B59" s="5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</row>
    <row r="60" spans="1:96" ht="12.75" customHeight="1">
      <c r="A60" s="50"/>
      <c r="B60" s="5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</row>
    <row r="61" spans="1:96" ht="12.75" customHeight="1">
      <c r="A61" s="50"/>
      <c r="B61" s="5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</row>
    <row r="62" spans="1:96" ht="12.75" customHeight="1">
      <c r="A62" s="50"/>
      <c r="B62" s="5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</row>
    <row r="63" spans="1:96" ht="12.75" customHeight="1">
      <c r="A63" s="50"/>
      <c r="B63" s="5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</row>
    <row r="64" spans="1:96" ht="12.75" customHeight="1">
      <c r="A64" s="50"/>
      <c r="B64" s="5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</row>
    <row r="65" spans="1:96" ht="12.75" customHeight="1">
      <c r="A65" s="50"/>
      <c r="B65" s="5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</row>
    <row r="66" spans="1:96" ht="12.75" customHeight="1">
      <c r="A66" s="50"/>
      <c r="B66" s="5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</row>
    <row r="67" spans="1:96" ht="12.75" customHeight="1">
      <c r="A67" s="50"/>
      <c r="B67" s="5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</row>
    <row r="68" spans="1:96" ht="12.75" customHeight="1">
      <c r="A68" s="50"/>
      <c r="B68" s="5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</row>
    <row r="69" spans="1:96" ht="12.75" customHeight="1">
      <c r="A69" s="50"/>
      <c r="B69" s="5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</row>
    <row r="70" spans="1:96" ht="12.75" customHeight="1">
      <c r="A70" s="50"/>
      <c r="B70" s="5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</row>
    <row r="71" spans="1:96" ht="12.75" customHeight="1">
      <c r="A71" s="50"/>
      <c r="B71" s="5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</row>
    <row r="72" spans="1:96" ht="12.75" customHeight="1">
      <c r="A72" s="50"/>
      <c r="B72" s="5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</row>
    <row r="73" spans="1:96" ht="12.75" customHeight="1">
      <c r="A73" s="50"/>
      <c r="B73" s="5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</row>
    <row r="74" spans="1:96" ht="12.75" customHeight="1">
      <c r="A74" s="50"/>
      <c r="B74" s="5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</row>
    <row r="75" spans="1:96" ht="12.75" customHeight="1">
      <c r="A75" s="50"/>
      <c r="B75" s="5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</row>
    <row r="76" spans="1:96" ht="12.75" customHeight="1">
      <c r="A76" s="50"/>
      <c r="B76" s="5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</row>
    <row r="77" spans="1:96" ht="12.75" customHeight="1">
      <c r="A77" s="50"/>
      <c r="B77" s="5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</row>
    <row r="78" spans="1:96" ht="12.75" customHeight="1">
      <c r="A78" s="50"/>
      <c r="B78" s="5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</row>
    <row r="79" spans="1:96" ht="12.75" customHeight="1">
      <c r="A79" s="50"/>
      <c r="B79" s="5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</row>
    <row r="80" spans="1:96" ht="12.75" customHeight="1">
      <c r="A80" s="50"/>
      <c r="B80" s="5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</row>
    <row r="81" spans="1:96" ht="12.75" customHeight="1">
      <c r="A81" s="50"/>
      <c r="B81" s="5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</row>
    <row r="82" spans="1:96" ht="12.75" customHeight="1">
      <c r="A82" s="50"/>
      <c r="B82" s="5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</row>
    <row r="83" spans="1:96" ht="12.75" customHeight="1">
      <c r="A83" s="50"/>
      <c r="B83" s="5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</row>
    <row r="84" spans="1:96" ht="12.75" customHeight="1">
      <c r="A84" s="50"/>
      <c r="B84" s="5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</row>
    <row r="85" spans="1:96" ht="12.75" customHeight="1">
      <c r="A85" s="50"/>
      <c r="B85" s="5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</row>
    <row r="86" spans="1:96" ht="12.75" customHeight="1">
      <c r="A86" s="50"/>
      <c r="B86" s="5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</row>
    <row r="87" spans="1:96" ht="12.75" customHeight="1">
      <c r="A87" s="50"/>
      <c r="B87" s="5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</row>
    <row r="88" spans="1:96" ht="12.75" customHeight="1">
      <c r="A88" s="50"/>
      <c r="B88" s="5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</row>
    <row r="89" spans="1:96" ht="12.75" customHeight="1">
      <c r="A89" s="50"/>
      <c r="B89" s="5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</row>
    <row r="90" spans="1:96" ht="12.75" customHeight="1">
      <c r="A90" s="50"/>
      <c r="B90" s="5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</row>
    <row r="91" spans="1:96" ht="12.75" customHeight="1">
      <c r="A91" s="50"/>
      <c r="B91" s="5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</row>
    <row r="92" spans="1:96" ht="12.75" customHeight="1">
      <c r="A92" s="50"/>
      <c r="B92" s="5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</row>
    <row r="93" spans="1:96" ht="12.75" customHeight="1">
      <c r="A93" s="50"/>
      <c r="B93" s="5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</row>
    <row r="94" spans="1:96" ht="12.75" customHeight="1">
      <c r="A94" s="50"/>
      <c r="B94" s="5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</row>
    <row r="95" spans="1:96" ht="12.75" customHeight="1">
      <c r="A95" s="50"/>
      <c r="B95" s="5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</row>
    <row r="96" spans="1:96" ht="12.75" customHeight="1">
      <c r="A96" s="50"/>
      <c r="B96" s="5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</row>
    <row r="97" spans="1:96" ht="12.75" customHeight="1">
      <c r="A97" s="50"/>
      <c r="B97" s="5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</row>
    <row r="98" spans="1:96" ht="12.75" customHeight="1">
      <c r="A98" s="50"/>
      <c r="B98" s="5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</row>
    <row r="99" spans="1:96" ht="12.75" customHeight="1">
      <c r="A99" s="50"/>
      <c r="B99" s="5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</row>
    <row r="100" spans="1:96" ht="12.75" customHeight="1">
      <c r="A100" s="50"/>
      <c r="B100" s="5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</row>
    <row r="101" spans="1:96" ht="12.75" customHeight="1">
      <c r="A101" s="50"/>
      <c r="B101" s="5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</row>
    <row r="102" spans="1:96" ht="12.75" customHeight="1">
      <c r="A102" s="50"/>
      <c r="B102" s="5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</row>
    <row r="103" spans="1:96" ht="12.75" customHeight="1">
      <c r="A103" s="50"/>
      <c r="B103" s="5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</row>
    <row r="104" spans="1:96" ht="12.75" customHeight="1">
      <c r="A104" s="50"/>
      <c r="B104" s="5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</row>
    <row r="105" spans="1:96" ht="12.75" customHeight="1">
      <c r="A105" s="50"/>
      <c r="B105" s="5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</row>
    <row r="106" spans="1:96" ht="12.75" customHeight="1">
      <c r="A106" s="50"/>
      <c r="B106" s="5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</row>
    <row r="107" spans="1:96" ht="12.75" customHeight="1">
      <c r="A107" s="50"/>
      <c r="B107" s="5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</row>
    <row r="108" spans="1:96" ht="12.75" customHeight="1">
      <c r="A108" s="50"/>
      <c r="B108" s="5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</row>
    <row r="109" spans="1:96" ht="12.75" customHeight="1">
      <c r="A109" s="50"/>
      <c r="B109" s="5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</row>
    <row r="110" spans="1:96" ht="12.75" customHeight="1">
      <c r="A110" s="50"/>
      <c r="B110" s="5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</row>
    <row r="111" spans="1:96" ht="12.75" customHeight="1">
      <c r="A111" s="50"/>
      <c r="B111" s="5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</row>
    <row r="112" spans="1:96" ht="12.75" customHeight="1">
      <c r="A112" s="50"/>
      <c r="B112" s="5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</row>
    <row r="113" spans="1:96" ht="12.75" customHeight="1">
      <c r="A113" s="50"/>
      <c r="B113" s="5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</row>
    <row r="114" spans="1:96" ht="12.75" customHeight="1">
      <c r="A114" s="50"/>
      <c r="B114" s="5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</row>
    <row r="115" spans="1:96" ht="12.75" customHeight="1">
      <c r="A115" s="50"/>
      <c r="B115" s="5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</row>
    <row r="116" spans="1:96" ht="12.75" customHeight="1">
      <c r="A116" s="50"/>
      <c r="B116" s="5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</row>
    <row r="117" spans="1:96" ht="12.75" customHeight="1">
      <c r="A117" s="50"/>
      <c r="B117" s="5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</row>
    <row r="118" spans="1:96" ht="12.75" customHeight="1">
      <c r="A118" s="50"/>
      <c r="B118" s="5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</row>
    <row r="119" spans="1:96" ht="12.75" customHeight="1">
      <c r="A119" s="50"/>
      <c r="B119" s="5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</row>
    <row r="120" spans="1:96" ht="12.75" customHeight="1">
      <c r="A120" s="50"/>
      <c r="B120" s="5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</row>
    <row r="121" spans="1:96" ht="12.75" customHeight="1">
      <c r="A121" s="50"/>
      <c r="B121" s="5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</row>
    <row r="122" spans="1:96" ht="12.75" customHeight="1">
      <c r="A122" s="50"/>
      <c r="B122" s="5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</row>
    <row r="123" spans="1:96" ht="12.75" customHeight="1">
      <c r="A123" s="50"/>
      <c r="B123" s="50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</row>
    <row r="124" spans="1:96" ht="12.75" customHeight="1">
      <c r="A124" s="50"/>
      <c r="B124" s="50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</row>
    <row r="125" spans="1:96" ht="12.75" customHeight="1">
      <c r="A125" s="50"/>
      <c r="B125" s="50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</row>
    <row r="126" spans="1:96" ht="12.75" customHeight="1">
      <c r="A126" s="50"/>
      <c r="B126" s="50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</row>
    <row r="127" spans="1:96" ht="12.75" customHeight="1">
      <c r="A127" s="50"/>
      <c r="B127" s="50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</row>
    <row r="128" spans="1:96" ht="12.75" customHeight="1">
      <c r="A128" s="50"/>
      <c r="B128" s="50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</row>
    <row r="129" spans="1:96" ht="12.75" customHeight="1">
      <c r="A129" s="50"/>
      <c r="B129" s="50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</row>
    <row r="130" spans="1:96" ht="12.75" customHeight="1">
      <c r="A130" s="50"/>
      <c r="B130" s="50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</row>
    <row r="131" spans="1:96" ht="12.75" customHeight="1">
      <c r="A131" s="50"/>
      <c r="B131" s="50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</row>
    <row r="132" spans="1:96" ht="12.75" customHeight="1">
      <c r="A132" s="50"/>
      <c r="B132" s="50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</row>
    <row r="133" spans="1:96" ht="12.75" customHeight="1">
      <c r="A133" s="50"/>
      <c r="B133" s="50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</row>
    <row r="134" spans="1:96" ht="12.75" customHeight="1">
      <c r="A134" s="50"/>
      <c r="B134" s="50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</row>
    <row r="135" spans="1:96" ht="12.75" customHeight="1">
      <c r="A135" s="50"/>
      <c r="B135" s="50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</row>
    <row r="136" spans="1:96" ht="12.75" customHeight="1">
      <c r="A136" s="50"/>
      <c r="B136" s="50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</row>
    <row r="137" spans="1:96" ht="12.75" customHeight="1">
      <c r="A137" s="50"/>
      <c r="B137" s="50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</row>
    <row r="138" spans="1:96" ht="12.75" customHeight="1">
      <c r="A138" s="50"/>
      <c r="B138" s="50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</row>
    <row r="139" spans="1:96" ht="12.75" customHeight="1">
      <c r="A139" s="50"/>
      <c r="B139" s="50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</row>
    <row r="140" spans="1:96" ht="12.75" customHeight="1">
      <c r="A140" s="50"/>
      <c r="B140" s="50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</row>
    <row r="141" spans="1:96" ht="12.75" customHeight="1">
      <c r="A141" s="50"/>
      <c r="B141" s="50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</row>
    <row r="142" spans="1:96" ht="12.75" customHeight="1">
      <c r="A142" s="50"/>
      <c r="B142" s="50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</row>
    <row r="143" spans="1:96" ht="12.75" customHeight="1">
      <c r="A143" s="50"/>
      <c r="B143" s="50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</row>
    <row r="144" spans="1:96" ht="12.75" customHeight="1">
      <c r="A144" s="50"/>
      <c r="B144" s="50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</row>
    <row r="145" spans="1:96" ht="12.75" customHeight="1">
      <c r="A145" s="50"/>
      <c r="B145" s="50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</row>
    <row r="146" spans="1:96" ht="12.75" customHeight="1">
      <c r="A146" s="50"/>
      <c r="B146" s="50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</row>
    <row r="147" spans="1:96" ht="12.75" customHeight="1">
      <c r="A147" s="50"/>
      <c r="B147" s="50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</row>
    <row r="148" spans="1:96" ht="12.75" customHeight="1">
      <c r="A148" s="50"/>
      <c r="B148" s="50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</row>
    <row r="149" spans="1:96" ht="12.75" customHeight="1">
      <c r="A149" s="50"/>
      <c r="B149" s="50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</row>
    <row r="150" spans="1:96" ht="12.75" customHeight="1">
      <c r="A150" s="50"/>
      <c r="B150" s="50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</row>
    <row r="151" spans="1:96" ht="12.75" customHeight="1">
      <c r="A151" s="50"/>
      <c r="B151" s="50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</row>
    <row r="152" spans="1:96" ht="12.75" customHeight="1">
      <c r="A152" s="50"/>
      <c r="B152" s="50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</row>
    <row r="153" spans="1:96" ht="12.75" customHeight="1">
      <c r="A153" s="50"/>
      <c r="B153" s="50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</row>
    <row r="154" spans="1:96" ht="12.75" customHeight="1">
      <c r="A154" s="50"/>
      <c r="B154" s="50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</row>
    <row r="155" spans="1:96" ht="12.75" customHeight="1">
      <c r="A155" s="50"/>
      <c r="B155" s="50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</row>
    <row r="156" spans="1:96" ht="12.75" customHeight="1">
      <c r="A156" s="50"/>
      <c r="B156" s="50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</row>
    <row r="157" spans="1:96" ht="12.75" customHeight="1">
      <c r="A157" s="50"/>
      <c r="B157" s="50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</row>
    <row r="158" spans="1:96" ht="12.75" customHeight="1">
      <c r="A158" s="50"/>
      <c r="B158" s="50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</row>
    <row r="159" spans="1:96" ht="12.75" customHeight="1">
      <c r="A159" s="50"/>
      <c r="B159" s="50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</row>
    <row r="160" spans="1:96" ht="12.75" customHeight="1">
      <c r="A160" s="50"/>
      <c r="B160" s="50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</row>
    <row r="161" spans="1:96" ht="12.75" customHeight="1">
      <c r="A161" s="50"/>
      <c r="B161" s="50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</row>
    <row r="162" spans="1:96" ht="12.75" customHeight="1">
      <c r="A162" s="50"/>
      <c r="B162" s="50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</row>
    <row r="163" spans="1:96" ht="12.75" customHeight="1">
      <c r="A163" s="50"/>
      <c r="B163" s="50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</row>
    <row r="164" spans="1:96" ht="12.75" customHeight="1">
      <c r="A164" s="50"/>
      <c r="B164" s="50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</row>
    <row r="165" spans="1:96" ht="12.75" customHeight="1">
      <c r="A165" s="50"/>
      <c r="B165" s="50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</row>
    <row r="166" spans="1:96" ht="12.75" customHeight="1">
      <c r="A166" s="50"/>
      <c r="B166" s="50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</row>
    <row r="167" spans="1:96" ht="12.75" customHeight="1">
      <c r="A167" s="50"/>
      <c r="B167" s="50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</row>
    <row r="168" spans="1:96" ht="12.75" customHeight="1">
      <c r="A168" s="50"/>
      <c r="B168" s="50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</row>
    <row r="169" spans="1:96" ht="12.75" customHeight="1">
      <c r="A169" s="50"/>
      <c r="B169" s="50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</row>
    <row r="170" spans="1:96" ht="12.75" customHeight="1">
      <c r="A170" s="50"/>
      <c r="B170" s="50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</row>
    <row r="171" spans="1:96" ht="12.75" customHeight="1">
      <c r="A171" s="50"/>
      <c r="B171" s="50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</row>
    <row r="172" spans="1:96" ht="12.75" customHeight="1">
      <c r="A172" s="50"/>
      <c r="B172" s="50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</row>
    <row r="173" spans="1:96" ht="12.75" customHeight="1">
      <c r="A173" s="50"/>
      <c r="B173" s="50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</row>
    <row r="174" spans="1:96" ht="12.75" customHeight="1">
      <c r="A174" s="50"/>
      <c r="B174" s="50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</row>
    <row r="175" spans="1:96" ht="12.75" customHeight="1">
      <c r="A175" s="50"/>
      <c r="B175" s="50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</row>
    <row r="176" spans="1:96" ht="12.75" customHeight="1">
      <c r="A176" s="50"/>
      <c r="B176" s="50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</row>
    <row r="177" spans="1:96" ht="12.75" customHeight="1">
      <c r="A177" s="50"/>
      <c r="B177" s="50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</row>
    <row r="178" spans="1:96" ht="12.75" customHeight="1">
      <c r="A178" s="50"/>
      <c r="B178" s="50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</row>
    <row r="179" spans="1:96" ht="12.75" customHeight="1">
      <c r="A179" s="50"/>
      <c r="B179" s="50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</row>
    <row r="180" spans="1:96" ht="12.75" customHeight="1">
      <c r="A180" s="50"/>
      <c r="B180" s="50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</row>
    <row r="181" spans="1:96" ht="12.75" customHeight="1">
      <c r="A181" s="50"/>
      <c r="B181" s="50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</row>
    <row r="182" spans="1:96" ht="12.75" customHeight="1">
      <c r="A182" s="50"/>
      <c r="B182" s="50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</row>
    <row r="183" spans="1:96" ht="12.75" customHeight="1">
      <c r="A183" s="50"/>
      <c r="B183" s="50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</row>
    <row r="184" spans="1:96" ht="12.75" customHeight="1">
      <c r="A184" s="50"/>
      <c r="B184" s="50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</row>
    <row r="185" spans="1:96" ht="12.75" customHeight="1">
      <c r="A185" s="50"/>
      <c r="B185" s="50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</row>
    <row r="186" spans="1:96" ht="12.75" customHeight="1">
      <c r="A186" s="50"/>
      <c r="B186" s="50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</row>
    <row r="187" spans="1:96" ht="12.75" customHeight="1">
      <c r="A187" s="50"/>
      <c r="B187" s="50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</row>
    <row r="188" spans="1:96" ht="12.75" customHeight="1">
      <c r="A188" s="50"/>
      <c r="B188" s="50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</row>
    <row r="189" spans="1:96" ht="12.75" customHeight="1">
      <c r="A189" s="50"/>
      <c r="B189" s="50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</row>
    <row r="190" spans="1:96" ht="12.75" customHeight="1">
      <c r="A190" s="50"/>
      <c r="B190" s="50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</row>
    <row r="191" spans="1:96" ht="12.75" customHeight="1">
      <c r="A191" s="50"/>
      <c r="B191" s="50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</row>
    <row r="192" spans="1:96" ht="12.75" customHeight="1">
      <c r="A192" s="50"/>
      <c r="B192" s="50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</row>
    <row r="193" spans="1:96" ht="12.75" customHeight="1">
      <c r="A193" s="50"/>
      <c r="B193" s="50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</row>
    <row r="194" spans="1:96" ht="12.75" customHeight="1">
      <c r="A194" s="50"/>
      <c r="B194" s="50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</row>
    <row r="195" spans="1:96" ht="12.75" customHeight="1">
      <c r="A195" s="50"/>
      <c r="B195" s="50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</row>
    <row r="196" spans="1:96" ht="12.75" customHeight="1">
      <c r="A196" s="50"/>
      <c r="B196" s="5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</row>
    <row r="197" spans="1:96" ht="12.75" customHeight="1">
      <c r="A197" s="50"/>
      <c r="B197" s="50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</row>
    <row r="198" spans="1:96" ht="12.75" customHeight="1">
      <c r="A198" s="50"/>
      <c r="B198" s="50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</row>
    <row r="199" spans="1:96" ht="12.75" customHeight="1">
      <c r="A199" s="50"/>
      <c r="B199" s="50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</row>
    <row r="200" spans="1:96" ht="12.75" customHeight="1">
      <c r="A200" s="50"/>
      <c r="B200" s="50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</row>
    <row r="201" spans="1:96" ht="12.75" customHeight="1">
      <c r="A201" s="50"/>
      <c r="B201" s="50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</row>
    <row r="202" spans="1:96" ht="12.75" customHeight="1">
      <c r="A202" s="50"/>
      <c r="B202" s="50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</row>
    <row r="203" spans="1:96" ht="12.75" customHeight="1">
      <c r="A203" s="50"/>
      <c r="B203" s="50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</row>
    <row r="204" spans="1:96" ht="12.75" customHeight="1">
      <c r="A204" s="50"/>
      <c r="B204" s="50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</row>
    <row r="205" spans="1:96" ht="12.75" customHeight="1">
      <c r="A205" s="50"/>
      <c r="B205" s="50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</row>
    <row r="206" spans="1:96" ht="12.75" customHeight="1">
      <c r="A206" s="50"/>
      <c r="B206" s="50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</row>
    <row r="207" spans="1:96" ht="12.75" customHeight="1">
      <c r="A207" s="50"/>
      <c r="B207" s="50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</row>
    <row r="208" spans="1:96" ht="12.75" customHeight="1">
      <c r="A208" s="50"/>
      <c r="B208" s="50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</row>
    <row r="209" spans="1:96" ht="12.75" customHeight="1">
      <c r="A209" s="50"/>
      <c r="B209" s="50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</row>
    <row r="210" spans="1:96" ht="12.75" customHeight="1">
      <c r="A210" s="50"/>
      <c r="B210" s="50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</row>
    <row r="211" spans="1:96" ht="12.75" customHeight="1">
      <c r="A211" s="50"/>
      <c r="B211" s="50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</row>
    <row r="212" spans="1:96" ht="12.75" customHeight="1">
      <c r="A212" s="50"/>
      <c r="B212" s="50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</row>
    <row r="213" spans="1:96" ht="12.75" customHeight="1">
      <c r="A213" s="50"/>
      <c r="B213" s="50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</row>
    <row r="214" spans="1:96" ht="12.75" customHeight="1">
      <c r="A214" s="50"/>
      <c r="B214" s="50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</row>
    <row r="215" spans="1:96" ht="12.75" customHeight="1">
      <c r="A215" s="50"/>
      <c r="B215" s="50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</row>
    <row r="216" spans="1:96" ht="12.75" customHeight="1">
      <c r="A216" s="50"/>
      <c r="B216" s="50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</row>
    <row r="217" spans="1:96" ht="12.75" customHeight="1">
      <c r="A217" s="50"/>
      <c r="B217" s="50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</row>
    <row r="218" spans="1:96" ht="12.75" customHeight="1">
      <c r="A218" s="50"/>
      <c r="B218" s="50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</row>
    <row r="219" spans="1:96" ht="12.75" customHeight="1">
      <c r="A219" s="50"/>
      <c r="B219" s="50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</row>
    <row r="220" spans="1:96" ht="12.75" customHeight="1">
      <c r="A220" s="50"/>
      <c r="B220" s="50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</row>
    <row r="221" spans="1:96" ht="12.75" customHeight="1">
      <c r="A221" s="50"/>
      <c r="B221" s="50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</row>
    <row r="222" spans="1:96" ht="12.75" customHeight="1">
      <c r="A222" s="50"/>
      <c r="B222" s="50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</row>
    <row r="223" spans="1:96" ht="12.75" customHeight="1">
      <c r="A223" s="50"/>
      <c r="B223" s="50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</row>
    <row r="224" spans="1:96" ht="12.75" customHeight="1">
      <c r="A224" s="50"/>
      <c r="B224" s="50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</row>
    <row r="225" spans="1:96" ht="12.75" customHeight="1">
      <c r="A225" s="50"/>
      <c r="B225" s="50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</row>
    <row r="226" spans="1:96" ht="12.75" customHeight="1">
      <c r="A226" s="50"/>
      <c r="B226" s="50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</row>
    <row r="227" spans="1:96" ht="12.75" customHeight="1">
      <c r="A227" s="50"/>
      <c r="B227" s="50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</row>
    <row r="228" spans="1:96" ht="12.75" customHeight="1">
      <c r="A228" s="50"/>
      <c r="B228" s="50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</row>
    <row r="229" spans="1:96" ht="12.75" customHeight="1">
      <c r="A229" s="50"/>
      <c r="B229" s="50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</row>
    <row r="230" spans="1:96" ht="12.75" customHeight="1">
      <c r="A230" s="50"/>
      <c r="B230" s="50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</row>
    <row r="231" spans="1:96" ht="12.75" customHeight="1">
      <c r="A231" s="50"/>
      <c r="B231" s="50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</row>
    <row r="232" spans="1:96" ht="12.75" customHeight="1">
      <c r="A232" s="50"/>
      <c r="B232" s="50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</row>
    <row r="233" spans="1:96" ht="12.75" customHeight="1">
      <c r="A233" s="50"/>
      <c r="B233" s="50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</row>
    <row r="234" spans="1:96" ht="12.75" customHeight="1">
      <c r="A234" s="50"/>
      <c r="B234" s="50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</row>
    <row r="235" spans="1:96" ht="12.75" customHeight="1">
      <c r="A235" s="50"/>
      <c r="B235" s="50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</row>
    <row r="236" spans="1:96" ht="12.75" customHeight="1">
      <c r="A236" s="50"/>
      <c r="B236" s="50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</row>
    <row r="237" spans="1:96" ht="12.75" customHeight="1">
      <c r="A237" s="50"/>
      <c r="B237" s="50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</row>
    <row r="238" spans="1:96" ht="12.75" customHeight="1">
      <c r="A238" s="50"/>
      <c r="B238" s="50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</row>
    <row r="239" spans="1:96" ht="12.75" customHeight="1">
      <c r="A239" s="50"/>
      <c r="B239" s="50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</row>
    <row r="240" spans="1:96" ht="12.75" customHeight="1">
      <c r="A240" s="50"/>
      <c r="B240" s="50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</row>
    <row r="241" spans="1:96" ht="12.75" customHeight="1">
      <c r="A241" s="50"/>
      <c r="B241" s="50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</row>
    <row r="242" spans="1:96" ht="12.75" customHeight="1">
      <c r="A242" s="50"/>
      <c r="B242" s="50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</row>
    <row r="243" spans="1:96" ht="12.75" customHeight="1">
      <c r="A243" s="50"/>
      <c r="B243" s="50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</row>
    <row r="244" spans="1:96" ht="12.75" customHeight="1">
      <c r="A244" s="50"/>
      <c r="B244" s="50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</row>
    <row r="245" spans="1:96" ht="12.75" customHeight="1">
      <c r="A245" s="50"/>
      <c r="B245" s="50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</row>
    <row r="246" spans="1:96" ht="12.75" customHeight="1">
      <c r="A246" s="50"/>
      <c r="B246" s="50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</row>
    <row r="247" spans="1:96" ht="12.75" customHeight="1">
      <c r="A247" s="50"/>
      <c r="B247" s="50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</row>
    <row r="248" spans="1:96" ht="12.75" customHeight="1">
      <c r="A248" s="50"/>
      <c r="B248" s="50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</row>
    <row r="249" spans="1:96" ht="12.75" customHeight="1">
      <c r="A249" s="50"/>
      <c r="B249" s="50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</row>
    <row r="250" spans="1:96" ht="12.75" customHeight="1">
      <c r="A250" s="50"/>
      <c r="B250" s="50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</row>
    <row r="251" spans="1:96" ht="12.75" customHeight="1">
      <c r="A251" s="50"/>
      <c r="B251" s="50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</row>
    <row r="252" spans="1:96" ht="12.75" customHeight="1">
      <c r="A252" s="50"/>
      <c r="B252" s="50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</row>
    <row r="253" spans="1:96" ht="12.75" customHeight="1">
      <c r="A253" s="50"/>
      <c r="B253" s="50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</row>
    <row r="254" spans="1:96" ht="12.75" customHeight="1">
      <c r="A254" s="50"/>
      <c r="B254" s="50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</row>
    <row r="255" spans="1:96" ht="12.75" customHeight="1">
      <c r="A255" s="50"/>
      <c r="B255" s="50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</row>
    <row r="256" spans="1:96" ht="12.75" customHeight="1">
      <c r="A256" s="50"/>
      <c r="B256" s="50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</row>
    <row r="257" spans="1:96" ht="12.75" customHeight="1">
      <c r="A257" s="50"/>
      <c r="B257" s="50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</row>
    <row r="258" spans="1:96" ht="12.75" customHeight="1">
      <c r="A258" s="50"/>
      <c r="B258" s="50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</row>
    <row r="259" spans="1:96" ht="12.75" customHeight="1">
      <c r="A259" s="50"/>
      <c r="B259" s="50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</row>
    <row r="260" spans="1:96" ht="12.75" customHeight="1">
      <c r="A260" s="50"/>
      <c r="B260" s="50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</row>
    <row r="261" spans="1:96" ht="12.75" customHeight="1">
      <c r="A261" s="50"/>
      <c r="B261" s="50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</row>
    <row r="262" spans="1:96" ht="12.75" customHeight="1">
      <c r="A262" s="50"/>
      <c r="B262" s="50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</row>
    <row r="263" spans="1:96" ht="12.75" customHeight="1">
      <c r="A263" s="50"/>
      <c r="B263" s="50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</row>
    <row r="264" spans="1:96" ht="12.75" customHeight="1">
      <c r="A264" s="50"/>
      <c r="B264" s="50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</row>
    <row r="265" spans="1:96" ht="12.75" customHeight="1">
      <c r="A265" s="50"/>
      <c r="B265" s="50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</row>
    <row r="266" spans="1:96" ht="12.75" customHeight="1">
      <c r="A266" s="50"/>
      <c r="B266" s="50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</row>
    <row r="267" spans="1:96" ht="12.75" customHeight="1">
      <c r="A267" s="50"/>
      <c r="B267" s="50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</row>
    <row r="268" spans="1:96" ht="12.75" customHeight="1">
      <c r="A268" s="50"/>
      <c r="B268" s="50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</row>
    <row r="269" spans="1:96" ht="12.75" customHeight="1">
      <c r="A269" s="50"/>
      <c r="B269" s="50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</row>
    <row r="270" spans="1:96" ht="12.75" customHeight="1">
      <c r="A270" s="50"/>
      <c r="B270" s="50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</row>
    <row r="271" spans="1:96" ht="12.75" customHeight="1">
      <c r="A271" s="50"/>
      <c r="B271" s="50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</row>
    <row r="272" spans="1:96" ht="12.75" customHeight="1">
      <c r="A272" s="50"/>
      <c r="B272" s="50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</row>
    <row r="273" spans="1:96" ht="12.75" customHeight="1">
      <c r="A273" s="50"/>
      <c r="B273" s="50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</row>
    <row r="274" spans="1:96" ht="12.75" customHeight="1">
      <c r="A274" s="50"/>
      <c r="B274" s="50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</row>
    <row r="275" spans="1:96" ht="12.75" customHeight="1">
      <c r="A275" s="50"/>
      <c r="B275" s="50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</row>
    <row r="276" spans="1:96" ht="12.75" customHeight="1">
      <c r="A276" s="50"/>
      <c r="B276" s="50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</row>
    <row r="277" spans="1:96" ht="12.75" customHeight="1">
      <c r="A277" s="50"/>
      <c r="B277" s="50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</row>
    <row r="278" spans="1:96" ht="12.75" customHeight="1">
      <c r="A278" s="50"/>
      <c r="B278" s="50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</row>
    <row r="279" spans="1:96" ht="12.75" customHeight="1">
      <c r="A279" s="50"/>
      <c r="B279" s="50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</row>
    <row r="280" spans="1:96" ht="12.75" customHeight="1">
      <c r="A280" s="50"/>
      <c r="B280" s="50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</row>
    <row r="281" spans="1:96" ht="12.75" customHeight="1">
      <c r="A281" s="50"/>
      <c r="B281" s="50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</row>
    <row r="282" spans="1:96" ht="12.75" customHeight="1">
      <c r="A282" s="50"/>
      <c r="B282" s="50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</row>
    <row r="283" spans="1:96" ht="12.75" customHeight="1">
      <c r="A283" s="50"/>
      <c r="B283" s="50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</row>
    <row r="284" spans="1:96" ht="12.75" customHeight="1">
      <c r="A284" s="50"/>
      <c r="B284" s="50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</row>
    <row r="285" spans="1:96" ht="12.75" customHeight="1">
      <c r="A285" s="50"/>
      <c r="B285" s="50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</row>
    <row r="286" spans="1:96" ht="12.75" customHeight="1">
      <c r="A286" s="50"/>
      <c r="B286" s="50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</row>
    <row r="287" spans="1:96" ht="12.75" customHeight="1">
      <c r="A287" s="50"/>
      <c r="B287" s="50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</row>
    <row r="288" spans="1:96" ht="12.75" customHeight="1">
      <c r="A288" s="50"/>
      <c r="B288" s="50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</row>
    <row r="289" spans="1:96" ht="12.75" customHeight="1">
      <c r="A289" s="50"/>
      <c r="B289" s="50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</row>
    <row r="290" spans="1:96" ht="12.75" customHeight="1">
      <c r="A290" s="50"/>
      <c r="B290" s="50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</row>
    <row r="291" spans="1:96" ht="12.75" customHeight="1">
      <c r="A291" s="50"/>
      <c r="B291" s="50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</row>
    <row r="292" spans="1:96" ht="12.75" customHeight="1">
      <c r="A292" s="50"/>
      <c r="B292" s="50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</row>
    <row r="293" spans="1:96" ht="12.75" customHeight="1">
      <c r="A293" s="50"/>
      <c r="B293" s="50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</row>
    <row r="294" spans="1:96" ht="12.75" customHeight="1">
      <c r="A294" s="50"/>
      <c r="B294" s="50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</row>
    <row r="295" spans="1:96" ht="12.75" customHeight="1">
      <c r="A295" s="50"/>
      <c r="B295" s="50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</row>
    <row r="296" spans="1:96" ht="12.75" customHeight="1">
      <c r="A296" s="50"/>
      <c r="B296" s="50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</row>
    <row r="297" spans="1:96" ht="12.75" customHeight="1">
      <c r="A297" s="50"/>
      <c r="B297" s="50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</row>
    <row r="298" spans="1:96" ht="12.75" customHeight="1">
      <c r="A298" s="50"/>
      <c r="B298" s="50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</row>
    <row r="299" spans="1:96" ht="12.75" customHeight="1">
      <c r="A299" s="50"/>
      <c r="B299" s="50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</row>
    <row r="300" spans="1:96" ht="12.75" customHeight="1">
      <c r="A300" s="50"/>
      <c r="B300" s="50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</row>
    <row r="301" spans="1:96" ht="12.75" customHeight="1">
      <c r="A301" s="50"/>
      <c r="B301" s="50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</row>
    <row r="302" spans="1:96" ht="12.75" customHeight="1">
      <c r="A302" s="50"/>
      <c r="B302" s="50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</row>
    <row r="303" spans="1:96" ht="12.75" customHeight="1">
      <c r="A303" s="50"/>
      <c r="B303" s="50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</row>
    <row r="304" spans="1:96" ht="12.75" customHeight="1">
      <c r="A304" s="50"/>
      <c r="B304" s="50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</row>
    <row r="305" spans="1:96" ht="12.75" customHeight="1">
      <c r="A305" s="50"/>
      <c r="B305" s="50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</row>
    <row r="306" spans="1:96" ht="12.75" customHeight="1">
      <c r="A306" s="50"/>
      <c r="B306" s="50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</row>
    <row r="307" spans="1:96" ht="12.75" customHeight="1">
      <c r="A307" s="50"/>
      <c r="B307" s="50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</row>
    <row r="308" spans="1:96" ht="12.75" customHeight="1">
      <c r="A308" s="50"/>
      <c r="B308" s="50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</row>
    <row r="309" spans="1:96" ht="12.75" customHeight="1">
      <c r="A309" s="50"/>
      <c r="B309" s="50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</row>
    <row r="310" spans="1:96" ht="12.75" customHeight="1">
      <c r="A310" s="50"/>
      <c r="B310" s="50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</row>
    <row r="311" spans="1:96" ht="12.75" customHeight="1">
      <c r="A311" s="50"/>
      <c r="B311" s="50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</row>
    <row r="312" spans="1:96" ht="12.75" customHeight="1">
      <c r="A312" s="50"/>
      <c r="B312" s="50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</row>
    <row r="313" spans="1:96" ht="12.75" customHeight="1">
      <c r="A313" s="50"/>
      <c r="B313" s="50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</row>
    <row r="314" spans="1:96" ht="12.75" customHeight="1">
      <c r="A314" s="50"/>
      <c r="B314" s="50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</row>
    <row r="315" spans="1:96" ht="12.75" customHeight="1">
      <c r="A315" s="50"/>
      <c r="B315" s="50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</row>
    <row r="316" spans="1:96" ht="12.75" customHeight="1">
      <c r="A316" s="50"/>
      <c r="B316" s="50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</row>
    <row r="317" spans="1:96" ht="12.75" customHeight="1">
      <c r="A317" s="50"/>
      <c r="B317" s="50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</row>
    <row r="318" spans="1:96" ht="12.75" customHeight="1">
      <c r="A318" s="50"/>
      <c r="B318" s="50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</row>
    <row r="319" spans="1:96" ht="12.75" customHeight="1">
      <c r="A319" s="50"/>
      <c r="B319" s="50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</row>
    <row r="320" spans="1:96" ht="12.75" customHeight="1">
      <c r="A320" s="50"/>
      <c r="B320" s="50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</row>
    <row r="321" spans="1:96" ht="12.75" customHeight="1">
      <c r="A321" s="50"/>
      <c r="B321" s="50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</row>
    <row r="322" spans="1:96" ht="12.75" customHeight="1">
      <c r="A322" s="50"/>
      <c r="B322" s="50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</row>
    <row r="323" spans="1:96" ht="12.75" customHeight="1">
      <c r="A323" s="50"/>
      <c r="B323" s="50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</row>
    <row r="324" spans="1:96" ht="12.75" customHeight="1">
      <c r="A324" s="50"/>
      <c r="B324" s="50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</row>
    <row r="325" spans="1:96" ht="12.75" customHeight="1">
      <c r="A325" s="50"/>
      <c r="B325" s="50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</row>
    <row r="326" spans="1:96" ht="12.75" customHeight="1">
      <c r="A326" s="50"/>
      <c r="B326" s="50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</row>
    <row r="327" spans="1:96" ht="12.75" customHeight="1">
      <c r="A327" s="50"/>
      <c r="B327" s="50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</row>
    <row r="328" spans="1:96" ht="12.75" customHeight="1">
      <c r="A328" s="50"/>
      <c r="B328" s="50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</row>
    <row r="329" spans="1:96" ht="12.75" customHeight="1">
      <c r="A329" s="50"/>
      <c r="B329" s="50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</row>
    <row r="330" spans="1:96" ht="12.75" customHeight="1">
      <c r="A330" s="50"/>
      <c r="B330" s="50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</row>
    <row r="331" spans="1:96" ht="12.75" customHeight="1">
      <c r="A331" s="50"/>
      <c r="B331" s="50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</row>
    <row r="332" spans="1:96" ht="12.75" customHeight="1">
      <c r="A332" s="50"/>
      <c r="B332" s="50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</row>
    <row r="333" spans="1:96" ht="12.75" customHeight="1">
      <c r="A333" s="50"/>
      <c r="B333" s="50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</row>
    <row r="334" spans="1:96" ht="12.75" customHeight="1">
      <c r="A334" s="50"/>
      <c r="B334" s="50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</row>
    <row r="335" spans="1:96" ht="12.75" customHeight="1">
      <c r="A335" s="50"/>
      <c r="B335" s="50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</row>
    <row r="336" spans="1:96" ht="12.75" customHeight="1">
      <c r="A336" s="50"/>
      <c r="B336" s="50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</row>
    <row r="337" spans="1:96" ht="12.75" customHeight="1">
      <c r="A337" s="50"/>
      <c r="B337" s="50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</row>
    <row r="338" spans="1:96" ht="12.75" customHeight="1">
      <c r="A338" s="50"/>
      <c r="B338" s="50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</row>
    <row r="339" spans="1:96" ht="12.75" customHeight="1">
      <c r="A339" s="50"/>
      <c r="B339" s="50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</row>
    <row r="340" spans="1:96" ht="12.75" customHeight="1">
      <c r="A340" s="50"/>
      <c r="B340" s="50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</row>
    <row r="341" spans="1:96" ht="12.75" customHeight="1">
      <c r="A341" s="50"/>
      <c r="B341" s="50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</row>
    <row r="342" spans="1:96" ht="12.75" customHeight="1">
      <c r="A342" s="50"/>
      <c r="B342" s="50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</row>
    <row r="343" spans="1:96" ht="12.75" customHeight="1">
      <c r="A343" s="50"/>
      <c r="B343" s="50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</row>
    <row r="344" spans="1:96" ht="12.75" customHeight="1">
      <c r="A344" s="50"/>
      <c r="B344" s="50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</row>
    <row r="345" spans="1:96" ht="12.75" customHeight="1">
      <c r="A345" s="50"/>
      <c r="B345" s="50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</row>
    <row r="346" spans="1:96" ht="12.75" customHeight="1">
      <c r="A346" s="50"/>
      <c r="B346" s="50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</row>
    <row r="347" spans="1:96" ht="12.75" customHeight="1">
      <c r="A347" s="50"/>
      <c r="B347" s="50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</row>
    <row r="348" spans="1:96" ht="12.75" customHeight="1">
      <c r="A348" s="50"/>
      <c r="B348" s="50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</row>
    <row r="349" spans="1:96" ht="12.75" customHeight="1">
      <c r="A349" s="50"/>
      <c r="B349" s="50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</row>
    <row r="350" spans="1:96" ht="12.75" customHeight="1">
      <c r="A350" s="50"/>
      <c r="B350" s="50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</row>
    <row r="351" spans="1:96" ht="12.75" customHeight="1">
      <c r="A351" s="50"/>
      <c r="B351" s="50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</row>
    <row r="352" spans="1:96" ht="12.75" customHeight="1">
      <c r="A352" s="50"/>
      <c r="B352" s="50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</row>
    <row r="353" spans="1:96" ht="12.75" customHeight="1">
      <c r="A353" s="50"/>
      <c r="B353" s="50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</row>
    <row r="354" spans="1:96" ht="12.75" customHeight="1">
      <c r="A354" s="50"/>
      <c r="B354" s="50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</row>
    <row r="355" spans="1:96" ht="12.75" customHeight="1">
      <c r="A355" s="50"/>
      <c r="B355" s="50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</row>
    <row r="356" spans="1:96" ht="12.75" customHeight="1">
      <c r="A356" s="50"/>
      <c r="B356" s="50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</row>
    <row r="357" spans="1:96" ht="12.75" customHeight="1">
      <c r="A357" s="50"/>
      <c r="B357" s="50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</row>
    <row r="358" spans="1:96" ht="12.75" customHeight="1">
      <c r="A358" s="50"/>
      <c r="B358" s="50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</row>
    <row r="359" spans="1:96" ht="12.75" customHeight="1">
      <c r="A359" s="50"/>
      <c r="B359" s="50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</row>
    <row r="360" spans="1:96" ht="12.75" customHeight="1">
      <c r="A360" s="50"/>
      <c r="B360" s="50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</row>
    <row r="361" spans="1:96" ht="12.75" customHeight="1">
      <c r="A361" s="50"/>
      <c r="B361" s="50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</row>
    <row r="362" spans="1:96" ht="12.75" customHeight="1">
      <c r="A362" s="50"/>
      <c r="B362" s="50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</row>
    <row r="363" spans="1:96" ht="12.75" customHeight="1">
      <c r="A363" s="50"/>
      <c r="B363" s="50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</row>
    <row r="364" spans="1:96" ht="12.75" customHeight="1">
      <c r="A364" s="50"/>
      <c r="B364" s="50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</row>
    <row r="365" spans="1:96" ht="12.75" customHeight="1">
      <c r="A365" s="50"/>
      <c r="B365" s="50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</row>
    <row r="366" spans="1:96" ht="12.75" customHeight="1">
      <c r="A366" s="50"/>
      <c r="B366" s="50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</row>
    <row r="367" spans="1:96" ht="12.75" customHeight="1">
      <c r="A367" s="50"/>
      <c r="B367" s="50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</row>
    <row r="368" spans="1:96" ht="12.75" customHeight="1">
      <c r="A368" s="50"/>
      <c r="B368" s="50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</row>
    <row r="369" spans="1:96" ht="12.75" customHeight="1">
      <c r="A369" s="50"/>
      <c r="B369" s="50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</row>
    <row r="370" spans="1:96" ht="12.75" customHeight="1">
      <c r="A370" s="50"/>
      <c r="B370" s="50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</row>
    <row r="371" spans="1:96" ht="12.75" customHeight="1">
      <c r="A371" s="50"/>
      <c r="B371" s="50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</row>
    <row r="372" spans="1:96" ht="12.75" customHeight="1">
      <c r="A372" s="50"/>
      <c r="B372" s="50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</row>
    <row r="373" spans="1:96" ht="12.75" customHeight="1">
      <c r="A373" s="50"/>
      <c r="B373" s="50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</row>
    <row r="374" spans="1:96" ht="12.75" customHeight="1">
      <c r="A374" s="50"/>
      <c r="B374" s="50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</row>
    <row r="375" spans="1:96" ht="12.75" customHeight="1">
      <c r="A375" s="50"/>
      <c r="B375" s="50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</row>
    <row r="376" spans="1:96" ht="12.75" customHeight="1">
      <c r="A376" s="50"/>
      <c r="B376" s="50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</row>
    <row r="377" spans="1:96" ht="12.75" customHeight="1">
      <c r="A377" s="50"/>
      <c r="B377" s="50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</row>
    <row r="378" spans="1:96" ht="12.75" customHeight="1">
      <c r="A378" s="50"/>
      <c r="B378" s="50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</row>
    <row r="379" spans="1:96" ht="12.75" customHeight="1">
      <c r="A379" s="50"/>
      <c r="B379" s="50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</row>
    <row r="380" spans="1:96" ht="12.75" customHeight="1">
      <c r="A380" s="50"/>
      <c r="B380" s="50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</row>
    <row r="381" spans="1:96" ht="12.75" customHeight="1">
      <c r="A381" s="50"/>
      <c r="B381" s="50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</row>
    <row r="382" spans="1:96" ht="12.75" customHeight="1">
      <c r="A382" s="50"/>
      <c r="B382" s="50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</row>
    <row r="383" spans="1:96" ht="12.75" customHeight="1">
      <c r="A383" s="50"/>
      <c r="B383" s="50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</row>
    <row r="384" spans="1:96" ht="12.75" customHeight="1">
      <c r="A384" s="50"/>
      <c r="B384" s="50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</row>
    <row r="385" spans="1:96" ht="12.75" customHeight="1">
      <c r="A385" s="50"/>
      <c r="B385" s="50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</row>
    <row r="386" spans="1:96" ht="12.75" customHeight="1">
      <c r="A386" s="50"/>
      <c r="B386" s="50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</row>
    <row r="387" spans="1:96" ht="12.75" customHeight="1">
      <c r="A387" s="50"/>
      <c r="B387" s="50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</row>
    <row r="388" spans="1:96" ht="12.75" customHeight="1">
      <c r="A388" s="50"/>
      <c r="B388" s="50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</row>
    <row r="389" spans="1:96" ht="12.75" customHeight="1">
      <c r="A389" s="50"/>
      <c r="B389" s="50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</row>
    <row r="390" spans="1:96" ht="12.75" customHeight="1">
      <c r="A390" s="50"/>
      <c r="B390" s="50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</row>
    <row r="391" spans="1:96" ht="12.75" customHeight="1">
      <c r="A391" s="50"/>
      <c r="B391" s="50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</row>
    <row r="392" spans="1:96" ht="12.75" customHeight="1">
      <c r="A392" s="50"/>
      <c r="B392" s="50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</row>
    <row r="393" spans="1:96" ht="12.75" customHeight="1">
      <c r="A393" s="50"/>
      <c r="B393" s="50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</row>
    <row r="394" spans="1:96" ht="12.75" customHeight="1">
      <c r="A394" s="50"/>
      <c r="B394" s="50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</row>
    <row r="395" spans="1:96" ht="12.75" customHeight="1">
      <c r="A395" s="50"/>
      <c r="B395" s="50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</row>
    <row r="396" spans="1:96" ht="12.75" customHeight="1">
      <c r="A396" s="50"/>
      <c r="B396" s="50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</row>
    <row r="397" spans="1:96" ht="12.75" customHeight="1">
      <c r="A397" s="50"/>
      <c r="B397" s="50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</row>
    <row r="398" spans="1:96" ht="12.75" customHeight="1">
      <c r="A398" s="50"/>
      <c r="B398" s="50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</row>
    <row r="399" spans="1:96" ht="12.75" customHeight="1">
      <c r="A399" s="50"/>
      <c r="B399" s="50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</row>
    <row r="400" spans="1:96" ht="12.75" customHeight="1">
      <c r="A400" s="50"/>
      <c r="B400" s="50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</row>
    <row r="401" spans="1:96" ht="12.75" customHeight="1">
      <c r="A401" s="50"/>
      <c r="B401" s="50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</row>
    <row r="402" spans="1:96" ht="12.75" customHeight="1">
      <c r="A402" s="50"/>
      <c r="B402" s="50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</row>
    <row r="403" spans="1:96" ht="12.75" customHeight="1">
      <c r="A403" s="50"/>
      <c r="B403" s="50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</row>
    <row r="404" spans="1:96" ht="12.75" customHeight="1">
      <c r="A404" s="50"/>
      <c r="B404" s="50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</row>
    <row r="405" spans="1:96" ht="12.75" customHeight="1">
      <c r="A405" s="50"/>
      <c r="B405" s="50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</row>
    <row r="406" spans="1:96" ht="12.75" customHeight="1">
      <c r="A406" s="50"/>
      <c r="B406" s="50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</row>
    <row r="407" spans="1:96" ht="12.75" customHeight="1">
      <c r="A407" s="50"/>
      <c r="B407" s="50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</row>
    <row r="408" spans="1:96" ht="12.75" customHeight="1">
      <c r="A408" s="50"/>
      <c r="B408" s="50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</row>
    <row r="409" spans="1:96" ht="12.75" customHeight="1">
      <c r="A409" s="50"/>
      <c r="B409" s="50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</row>
    <row r="410" spans="1:96" ht="12.75" customHeight="1">
      <c r="A410" s="50"/>
      <c r="B410" s="50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</row>
    <row r="411" spans="1:96" ht="12.75" customHeight="1">
      <c r="A411" s="50"/>
      <c r="B411" s="50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</row>
    <row r="412" spans="1:96" ht="12.75" customHeight="1">
      <c r="A412" s="50"/>
      <c r="B412" s="50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</row>
    <row r="413" spans="1:96" ht="12.75" customHeight="1">
      <c r="A413" s="50"/>
      <c r="B413" s="50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</row>
    <row r="414" spans="1:96" ht="12.75" customHeight="1">
      <c r="A414" s="50"/>
      <c r="B414" s="50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</row>
    <row r="415" spans="1:96" ht="12.75" customHeight="1">
      <c r="A415" s="50"/>
      <c r="B415" s="50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</row>
    <row r="416" spans="1:96" ht="12.75" customHeight="1">
      <c r="A416" s="50"/>
      <c r="B416" s="50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</row>
    <row r="417" spans="1:96" ht="12.75" customHeight="1">
      <c r="A417" s="50"/>
      <c r="B417" s="50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</row>
    <row r="418" spans="1:96" ht="12.75" customHeight="1">
      <c r="A418" s="50"/>
      <c r="B418" s="50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</row>
    <row r="419" spans="1:96" ht="12.75" customHeight="1">
      <c r="A419" s="50"/>
      <c r="B419" s="50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</row>
    <row r="420" spans="1:96" ht="12.75" customHeight="1">
      <c r="A420" s="50"/>
      <c r="B420" s="50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</row>
    <row r="421" spans="1:96" ht="12.75" customHeight="1">
      <c r="A421" s="50"/>
      <c r="B421" s="50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</row>
    <row r="422" spans="1:96" ht="12.75" customHeight="1">
      <c r="A422" s="50"/>
      <c r="B422" s="50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</row>
    <row r="423" spans="1:96" ht="12.75" customHeight="1">
      <c r="A423" s="50"/>
      <c r="B423" s="50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</row>
    <row r="424" spans="1:96" ht="12.75" customHeight="1">
      <c r="A424" s="50"/>
      <c r="B424" s="50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</row>
    <row r="425" spans="1:96" ht="12.75" customHeight="1">
      <c r="A425" s="50"/>
      <c r="B425" s="50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</row>
    <row r="426" spans="1:96" ht="12.75" customHeight="1">
      <c r="A426" s="50"/>
      <c r="B426" s="50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</row>
    <row r="427" spans="1:96" ht="12.75" customHeight="1">
      <c r="A427" s="50"/>
      <c r="B427" s="50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</row>
    <row r="428" spans="1:96" ht="12.75" customHeight="1">
      <c r="A428" s="50"/>
      <c r="B428" s="50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</row>
    <row r="429" spans="1:96" ht="12.75" customHeight="1">
      <c r="A429" s="50"/>
      <c r="B429" s="50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</row>
    <row r="430" spans="1:96" ht="12.75" customHeight="1">
      <c r="A430" s="50"/>
      <c r="B430" s="50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</row>
    <row r="431" spans="1:96" ht="12.75" customHeight="1">
      <c r="A431" s="50"/>
      <c r="B431" s="50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</row>
    <row r="432" spans="1:96" ht="12.75" customHeight="1">
      <c r="A432" s="50"/>
      <c r="B432" s="50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</row>
    <row r="433" spans="1:96" ht="12.75" customHeight="1">
      <c r="A433" s="50"/>
      <c r="B433" s="50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</row>
    <row r="434" spans="1:96" ht="12.75" customHeight="1">
      <c r="A434" s="50"/>
      <c r="B434" s="50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</row>
    <row r="435" spans="1:96" ht="12.75" customHeight="1">
      <c r="A435" s="50"/>
      <c r="B435" s="50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</row>
    <row r="436" spans="1:96" ht="12.75" customHeight="1">
      <c r="A436" s="50"/>
      <c r="B436" s="50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</row>
    <row r="437" spans="1:96" ht="12.75" customHeight="1">
      <c r="A437" s="50"/>
      <c r="B437" s="50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</row>
    <row r="438" spans="1:96" ht="12.75" customHeight="1">
      <c r="A438" s="50"/>
      <c r="B438" s="50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</row>
    <row r="439" spans="1:96" ht="12.75" customHeight="1">
      <c r="A439" s="50"/>
      <c r="B439" s="50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</row>
    <row r="440" spans="1:96" ht="12.75" customHeight="1">
      <c r="A440" s="50"/>
      <c r="B440" s="50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</row>
    <row r="441" spans="1:96" ht="12.75" customHeight="1">
      <c r="A441" s="50"/>
      <c r="B441" s="50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</row>
    <row r="442" spans="1:96" ht="12.75" customHeight="1">
      <c r="A442" s="50"/>
      <c r="B442" s="50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</row>
    <row r="443" spans="1:96" ht="12.75" customHeight="1">
      <c r="A443" s="50"/>
      <c r="B443" s="50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</row>
    <row r="444" spans="1:96" ht="12.75" customHeight="1">
      <c r="A444" s="50"/>
      <c r="B444" s="50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</row>
    <row r="445" spans="1:96" ht="12.75" customHeight="1">
      <c r="A445" s="50"/>
      <c r="B445" s="50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</row>
    <row r="446" spans="1:96" ht="12.75" customHeight="1">
      <c r="A446" s="50"/>
      <c r="B446" s="50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</row>
    <row r="447" spans="1:96" ht="12.75" customHeight="1">
      <c r="A447" s="50"/>
      <c r="B447" s="50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</row>
    <row r="448" spans="1:96" ht="12.75" customHeight="1">
      <c r="A448" s="50"/>
      <c r="B448" s="50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</row>
    <row r="449" spans="1:96" ht="12.75" customHeight="1">
      <c r="A449" s="50"/>
      <c r="B449" s="50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</row>
    <row r="450" spans="1:96" ht="12.75" customHeight="1">
      <c r="A450" s="50"/>
      <c r="B450" s="50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</row>
    <row r="451" spans="1:96" ht="12.75" customHeight="1">
      <c r="A451" s="50"/>
      <c r="B451" s="50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</row>
    <row r="452" spans="1:96" ht="12.75" customHeight="1">
      <c r="A452" s="50"/>
      <c r="B452" s="50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</row>
    <row r="453" spans="1:96" ht="12.75" customHeight="1">
      <c r="A453" s="50"/>
      <c r="B453" s="50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</row>
    <row r="454" spans="1:96" ht="12.75" customHeight="1">
      <c r="A454" s="50"/>
      <c r="B454" s="50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</row>
    <row r="455" spans="1:96" ht="12.75" customHeight="1">
      <c r="A455" s="50"/>
      <c r="B455" s="50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</row>
    <row r="456" spans="1:96" ht="12.75" customHeight="1">
      <c r="A456" s="50"/>
      <c r="B456" s="50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</row>
    <row r="457" spans="1:96" ht="12.75" customHeight="1">
      <c r="A457" s="50"/>
      <c r="B457" s="50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</row>
    <row r="458" spans="1:96" ht="12.75" customHeight="1">
      <c r="A458" s="50"/>
      <c r="B458" s="50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</row>
    <row r="459" spans="1:96" ht="12.75" customHeight="1">
      <c r="A459" s="50"/>
      <c r="B459" s="50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</row>
    <row r="460" spans="1:96" ht="12.75" customHeight="1">
      <c r="A460" s="50"/>
      <c r="B460" s="50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</row>
    <row r="461" spans="1:96" ht="12.75" customHeight="1">
      <c r="A461" s="50"/>
      <c r="B461" s="50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</row>
    <row r="462" spans="1:96" ht="12.75" customHeight="1">
      <c r="A462" s="50"/>
      <c r="B462" s="50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</row>
    <row r="463" spans="1:96" ht="12.75" customHeight="1">
      <c r="A463" s="50"/>
      <c r="B463" s="50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</row>
    <row r="464" spans="1:96" ht="12.75" customHeight="1">
      <c r="A464" s="50"/>
      <c r="B464" s="50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</row>
    <row r="465" spans="1:96" ht="12.75" customHeight="1">
      <c r="A465" s="50"/>
      <c r="B465" s="50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</row>
    <row r="466" spans="1:96" ht="12.75" customHeight="1">
      <c r="A466" s="50"/>
      <c r="B466" s="50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</row>
    <row r="467" spans="1:96" ht="12.75" customHeight="1">
      <c r="A467" s="50"/>
      <c r="B467" s="50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</row>
    <row r="468" spans="1:96" ht="12.75" customHeight="1">
      <c r="A468" s="50"/>
      <c r="B468" s="50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</row>
    <row r="469" spans="1:96" ht="12.75" customHeight="1">
      <c r="A469" s="50"/>
      <c r="B469" s="50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</row>
    <row r="470" spans="1:96" ht="12.75" customHeight="1">
      <c r="A470" s="50"/>
      <c r="B470" s="50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</row>
    <row r="471" spans="1:96" ht="12.75" customHeight="1">
      <c r="A471" s="50"/>
      <c r="B471" s="50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</row>
    <row r="472" spans="1:96" ht="12.75" customHeight="1">
      <c r="A472" s="50"/>
      <c r="B472" s="50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</row>
    <row r="473" spans="1:96" ht="12.75" customHeight="1">
      <c r="A473" s="50"/>
      <c r="B473" s="50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</row>
    <row r="474" spans="1:96" ht="12.75" customHeight="1">
      <c r="A474" s="50"/>
      <c r="B474" s="50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</row>
    <row r="475" spans="1:96" ht="12.75" customHeight="1">
      <c r="A475" s="50"/>
      <c r="B475" s="50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</row>
    <row r="476" spans="1:96" ht="12.75" customHeight="1">
      <c r="A476" s="50"/>
      <c r="B476" s="50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</row>
    <row r="477" spans="1:96" ht="12.75" customHeight="1">
      <c r="A477" s="50"/>
      <c r="B477" s="50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</row>
    <row r="478" spans="1:96" ht="12.75" customHeight="1">
      <c r="A478" s="50"/>
      <c r="B478" s="50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</row>
    <row r="479" spans="1:96" ht="12.75" customHeight="1">
      <c r="A479" s="50"/>
      <c r="B479" s="50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</row>
    <row r="480" spans="1:96" ht="12.75" customHeight="1">
      <c r="A480" s="50"/>
      <c r="B480" s="50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</row>
    <row r="481" spans="1:96" ht="12.75" customHeight="1">
      <c r="A481" s="50"/>
      <c r="B481" s="50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</row>
    <row r="482" spans="1:96" ht="12.75" customHeight="1">
      <c r="A482" s="50"/>
      <c r="B482" s="50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</row>
    <row r="483" spans="1:96" ht="12.75" customHeight="1">
      <c r="A483" s="50"/>
      <c r="B483" s="50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</row>
    <row r="484" spans="1:96" ht="12.75" customHeight="1">
      <c r="A484" s="50"/>
      <c r="B484" s="50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</row>
    <row r="485" spans="1:96" ht="12.75" customHeight="1">
      <c r="A485" s="50"/>
      <c r="B485" s="50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</row>
    <row r="486" spans="1:96" ht="12.75" customHeight="1">
      <c r="A486" s="50"/>
      <c r="B486" s="50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</row>
    <row r="487" spans="1:96" ht="12.75" customHeight="1">
      <c r="A487" s="50"/>
      <c r="B487" s="50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</row>
    <row r="488" spans="1:96" ht="12.75" customHeight="1">
      <c r="A488" s="50"/>
      <c r="B488" s="50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</row>
    <row r="489" spans="1:96" ht="12.75" customHeight="1">
      <c r="A489" s="50"/>
      <c r="B489" s="50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</row>
    <row r="490" spans="1:96" ht="12.75" customHeight="1">
      <c r="A490" s="50"/>
      <c r="B490" s="50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</row>
    <row r="491" spans="1:96" ht="12.75" customHeight="1">
      <c r="A491" s="50"/>
      <c r="B491" s="50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</row>
    <row r="492" spans="1:96" ht="12.75" customHeight="1">
      <c r="A492" s="50"/>
      <c r="B492" s="50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</row>
    <row r="493" spans="1:96" ht="12.75" customHeight="1">
      <c r="A493" s="50"/>
      <c r="B493" s="50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</row>
    <row r="494" spans="1:96" ht="12.75" customHeight="1">
      <c r="A494" s="50"/>
      <c r="B494" s="50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</row>
    <row r="495" spans="1:96" ht="12.75" customHeight="1">
      <c r="A495" s="50"/>
      <c r="B495" s="50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</row>
    <row r="496" spans="1:96" ht="12.75" customHeight="1">
      <c r="A496" s="50"/>
      <c r="B496" s="50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</row>
    <row r="497" spans="1:96" ht="12.75" customHeight="1">
      <c r="A497" s="50"/>
      <c r="B497" s="50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</row>
    <row r="498" spans="1:96" ht="12.75" customHeight="1">
      <c r="A498" s="50"/>
      <c r="B498" s="50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</row>
    <row r="499" spans="1:96" ht="12.75" customHeight="1">
      <c r="A499" s="50"/>
      <c r="B499" s="50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</row>
    <row r="500" spans="1:96" ht="12.75" customHeight="1">
      <c r="A500" s="50"/>
      <c r="B500" s="50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</row>
    <row r="501" spans="1:96" ht="12.75" customHeight="1">
      <c r="A501" s="50"/>
      <c r="B501" s="50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</row>
    <row r="502" spans="1:96" ht="12.75" customHeight="1">
      <c r="A502" s="50"/>
      <c r="B502" s="50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</row>
    <row r="503" spans="1:96" ht="12.75" customHeight="1">
      <c r="A503" s="50"/>
      <c r="B503" s="50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</row>
    <row r="504" spans="1:96" ht="12.75" customHeight="1">
      <c r="A504" s="50"/>
      <c r="B504" s="50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</row>
    <row r="505" spans="1:96" ht="12.75" customHeight="1">
      <c r="A505" s="50"/>
      <c r="B505" s="50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</row>
    <row r="506" spans="1:96" ht="12.75" customHeight="1">
      <c r="A506" s="50"/>
      <c r="B506" s="50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</row>
    <row r="507" spans="1:96" ht="12.75" customHeight="1">
      <c r="A507" s="50"/>
      <c r="B507" s="50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</row>
    <row r="508" spans="1:96" ht="12.75" customHeight="1">
      <c r="A508" s="50"/>
      <c r="B508" s="50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</row>
    <row r="509" spans="1:96" ht="12.75" customHeight="1">
      <c r="A509" s="50"/>
      <c r="B509" s="50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</row>
    <row r="510" spans="1:96" ht="12.75" customHeight="1">
      <c r="A510" s="50"/>
      <c r="B510" s="50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</row>
    <row r="511" spans="1:96" ht="12.75" customHeight="1">
      <c r="A511" s="50"/>
      <c r="B511" s="50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</row>
    <row r="512" spans="1:96" ht="12.75" customHeight="1">
      <c r="A512" s="50"/>
      <c r="B512" s="50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</row>
    <row r="513" spans="1:96" ht="12.75" customHeight="1">
      <c r="A513" s="50"/>
      <c r="B513" s="50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</row>
    <row r="514" spans="1:96" ht="12.75" customHeight="1">
      <c r="A514" s="50"/>
      <c r="B514" s="50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</row>
    <row r="515" spans="1:96" ht="12.75" customHeight="1">
      <c r="A515" s="50"/>
      <c r="B515" s="50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</row>
    <row r="516" spans="1:96" ht="12.75" customHeight="1">
      <c r="A516" s="50"/>
      <c r="B516" s="50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</row>
    <row r="517" spans="1:96" ht="12.75" customHeight="1">
      <c r="A517" s="50"/>
      <c r="B517" s="50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</row>
    <row r="518" spans="1:96" ht="12.75" customHeight="1">
      <c r="A518" s="50"/>
      <c r="B518" s="50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</row>
    <row r="519" spans="1:96" ht="12.75" customHeight="1">
      <c r="A519" s="50"/>
      <c r="B519" s="50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</row>
    <row r="520" spans="1:96" ht="12.75" customHeight="1">
      <c r="A520" s="50"/>
      <c r="B520" s="50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</row>
    <row r="521" spans="1:96" ht="12.75" customHeight="1">
      <c r="A521" s="50"/>
      <c r="B521" s="50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</row>
    <row r="522" spans="1:96" ht="12.75" customHeight="1">
      <c r="A522" s="50"/>
      <c r="B522" s="50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</row>
    <row r="523" spans="1:96" ht="12.75" customHeight="1">
      <c r="A523" s="50"/>
      <c r="B523" s="50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</row>
    <row r="524" spans="1:96" ht="12.75" customHeight="1">
      <c r="A524" s="50"/>
      <c r="B524" s="50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</row>
    <row r="525" spans="1:96" ht="12.75" customHeight="1">
      <c r="A525" s="50"/>
      <c r="B525" s="50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</row>
    <row r="526" spans="1:96" ht="12.75" customHeight="1">
      <c r="A526" s="50"/>
      <c r="B526" s="50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</row>
    <row r="527" spans="1:96" ht="12.75" customHeight="1">
      <c r="A527" s="50"/>
      <c r="B527" s="50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</row>
    <row r="528" spans="1:96" ht="12.75" customHeight="1">
      <c r="A528" s="50"/>
      <c r="B528" s="50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</row>
    <row r="529" spans="1:96" ht="12.75" customHeight="1">
      <c r="A529" s="50"/>
      <c r="B529" s="50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</row>
    <row r="530" spans="1:96" ht="12.75" customHeight="1">
      <c r="A530" s="50"/>
      <c r="B530" s="50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</row>
    <row r="531" spans="1:96" ht="12.75" customHeight="1">
      <c r="A531" s="50"/>
      <c r="B531" s="50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</row>
    <row r="532" spans="1:96" ht="12.75" customHeight="1">
      <c r="A532" s="50"/>
      <c r="B532" s="50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</row>
    <row r="533" spans="1:96" ht="12.75" customHeight="1">
      <c r="A533" s="50"/>
      <c r="B533" s="50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</row>
    <row r="534" spans="1:96" ht="12.75" customHeight="1">
      <c r="A534" s="50"/>
      <c r="B534" s="50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</row>
    <row r="535" spans="1:96" ht="12.75" customHeight="1">
      <c r="A535" s="50"/>
      <c r="B535" s="50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</row>
    <row r="536" spans="1:96" ht="12.75" customHeight="1">
      <c r="A536" s="50"/>
      <c r="B536" s="50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</row>
    <row r="537" spans="1:96" ht="12.75" customHeight="1">
      <c r="A537" s="50"/>
      <c r="B537" s="50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</row>
    <row r="538" spans="1:96" ht="12.75" customHeight="1">
      <c r="A538" s="50"/>
      <c r="B538" s="50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</row>
    <row r="539" spans="1:96" ht="12.75" customHeight="1">
      <c r="A539" s="50"/>
      <c r="B539" s="50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</row>
    <row r="540" spans="1:96" ht="12.75" customHeight="1">
      <c r="A540" s="50"/>
      <c r="B540" s="50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</row>
    <row r="541" spans="1:96" ht="12.75" customHeight="1">
      <c r="A541" s="50"/>
      <c r="B541" s="50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</row>
    <row r="542" spans="1:96" ht="12.75" customHeight="1">
      <c r="A542" s="50"/>
      <c r="B542" s="50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</row>
    <row r="543" spans="1:96" ht="12.75" customHeight="1">
      <c r="A543" s="50"/>
      <c r="B543" s="50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</row>
    <row r="544" spans="1:96" ht="12.75" customHeight="1">
      <c r="A544" s="50"/>
      <c r="B544" s="50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</row>
    <row r="545" spans="1:96" ht="12.75" customHeight="1">
      <c r="A545" s="50"/>
      <c r="B545" s="50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</row>
    <row r="546" spans="1:96" ht="12.75" customHeight="1">
      <c r="A546" s="50"/>
      <c r="B546" s="50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</row>
    <row r="547" spans="1:96" ht="12.75" customHeight="1">
      <c r="A547" s="50"/>
      <c r="B547" s="50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</row>
    <row r="548" spans="1:96" ht="12.75" customHeight="1">
      <c r="A548" s="50"/>
      <c r="B548" s="50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</row>
    <row r="549" spans="1:96" ht="12.75" customHeight="1">
      <c r="A549" s="50"/>
      <c r="B549" s="50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</row>
    <row r="550" spans="1:96" ht="12.75" customHeight="1">
      <c r="A550" s="50"/>
      <c r="B550" s="50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</row>
    <row r="551" spans="1:96" ht="12.75" customHeight="1">
      <c r="A551" s="50"/>
      <c r="B551" s="50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</row>
    <row r="552" spans="1:96" ht="12.75" customHeight="1">
      <c r="A552" s="50"/>
      <c r="B552" s="50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</row>
    <row r="553" spans="1:96" ht="12.75" customHeight="1">
      <c r="A553" s="50"/>
      <c r="B553" s="50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</row>
    <row r="554" spans="1:96" ht="12.75" customHeight="1">
      <c r="A554" s="50"/>
      <c r="B554" s="50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</row>
    <row r="555" spans="1:96" ht="12.75" customHeight="1">
      <c r="A555" s="50"/>
      <c r="B555" s="50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</row>
    <row r="556" spans="1:96" ht="12.75" customHeight="1">
      <c r="A556" s="50"/>
      <c r="B556" s="50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</row>
    <row r="557" spans="1:96" ht="12.75" customHeight="1">
      <c r="A557" s="50"/>
      <c r="B557" s="50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</row>
    <row r="558" spans="1:96" ht="12.75" customHeight="1">
      <c r="A558" s="50"/>
      <c r="B558" s="50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</row>
    <row r="559" spans="1:96" ht="12.75" customHeight="1">
      <c r="A559" s="50"/>
      <c r="B559" s="50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</row>
    <row r="560" spans="1:96" ht="12.75" customHeight="1">
      <c r="A560" s="50"/>
      <c r="B560" s="50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</row>
    <row r="561" spans="1:96" ht="12.75" customHeight="1">
      <c r="A561" s="50"/>
      <c r="B561" s="50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</row>
    <row r="562" spans="1:96" ht="12.75" customHeight="1">
      <c r="A562" s="50"/>
      <c r="B562" s="50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</row>
    <row r="563" spans="1:96" ht="12.75" customHeight="1">
      <c r="A563" s="50"/>
      <c r="B563" s="50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</row>
    <row r="564" spans="1:96" ht="12.75" customHeight="1">
      <c r="A564" s="50"/>
      <c r="B564" s="50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</row>
    <row r="565" spans="1:96" ht="12.75" customHeight="1">
      <c r="A565" s="50"/>
      <c r="B565" s="50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</row>
    <row r="566" spans="1:96" ht="12.75" customHeight="1">
      <c r="A566" s="50"/>
      <c r="B566" s="50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</row>
    <row r="567" spans="1:96" ht="12.75" customHeight="1">
      <c r="A567" s="50"/>
      <c r="B567" s="50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</row>
    <row r="568" spans="1:96" ht="12.75" customHeight="1">
      <c r="A568" s="50"/>
      <c r="B568" s="50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</row>
    <row r="569" spans="1:96" ht="12.75" customHeight="1">
      <c r="A569" s="50"/>
      <c r="B569" s="50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</row>
    <row r="570" spans="1:96" ht="12.75" customHeight="1">
      <c r="A570" s="50"/>
      <c r="B570" s="50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</row>
    <row r="571" spans="1:96" ht="12.75" customHeight="1">
      <c r="A571" s="50"/>
      <c r="B571" s="50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</row>
    <row r="572" spans="1:96" ht="12.75" customHeight="1">
      <c r="A572" s="50"/>
      <c r="B572" s="50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</row>
    <row r="573" spans="1:96" ht="12.75" customHeight="1">
      <c r="A573" s="50"/>
      <c r="B573" s="50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</row>
    <row r="574" spans="1:96" ht="12.75" customHeight="1">
      <c r="A574" s="50"/>
      <c r="B574" s="50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</row>
    <row r="575" spans="1:96" ht="12.75" customHeight="1">
      <c r="A575" s="50"/>
      <c r="B575" s="50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</row>
    <row r="576" spans="1:96" ht="12.75" customHeight="1">
      <c r="A576" s="50"/>
      <c r="B576" s="50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</row>
    <row r="577" spans="1:96" ht="12.75" customHeight="1">
      <c r="A577" s="50"/>
      <c r="B577" s="50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</row>
    <row r="578" spans="1:96" ht="12.75" customHeight="1">
      <c r="A578" s="50"/>
      <c r="B578" s="50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</row>
    <row r="579" spans="1:96" ht="12.75" customHeight="1">
      <c r="A579" s="50"/>
      <c r="B579" s="50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</row>
    <row r="580" spans="1:96" ht="12.75" customHeight="1">
      <c r="A580" s="50"/>
      <c r="B580" s="50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</row>
    <row r="581" spans="1:96" ht="12.75" customHeight="1">
      <c r="A581" s="50"/>
      <c r="B581" s="50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</row>
    <row r="582" spans="1:96" ht="12.75" customHeight="1">
      <c r="A582" s="50"/>
      <c r="B582" s="50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</row>
    <row r="583" spans="1:96" ht="12.75" customHeight="1">
      <c r="A583" s="50"/>
      <c r="B583" s="50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</row>
    <row r="584" spans="1:96" ht="12.75" customHeight="1">
      <c r="A584" s="50"/>
      <c r="B584" s="50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</row>
    <row r="585" spans="1:96" ht="12.75" customHeight="1">
      <c r="A585" s="50"/>
      <c r="B585" s="50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</row>
    <row r="586" spans="1:96" ht="12.75" customHeight="1">
      <c r="A586" s="50"/>
      <c r="B586" s="50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</row>
    <row r="587" spans="1:96" ht="12.75" customHeight="1">
      <c r="A587" s="50"/>
      <c r="B587" s="50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</row>
    <row r="588" spans="1:96" ht="12.75" customHeight="1">
      <c r="A588" s="50"/>
      <c r="B588" s="50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</row>
    <row r="589" spans="1:96" ht="12.75" customHeight="1">
      <c r="A589" s="50"/>
      <c r="B589" s="50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</row>
    <row r="590" spans="1:96" ht="12.75" customHeight="1">
      <c r="A590" s="50"/>
      <c r="B590" s="50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</row>
    <row r="591" spans="1:96" ht="12.75" customHeight="1">
      <c r="A591" s="50"/>
      <c r="B591" s="50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</row>
    <row r="592" spans="1:96" ht="12.75" customHeight="1">
      <c r="A592" s="50"/>
      <c r="B592" s="50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</row>
    <row r="593" spans="1:96" ht="12.75" customHeight="1">
      <c r="A593" s="50"/>
      <c r="B593" s="50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</row>
    <row r="594" spans="1:96" ht="12.75" customHeight="1">
      <c r="A594" s="50"/>
      <c r="B594" s="50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</row>
    <row r="595" spans="1:96" ht="12.75" customHeight="1">
      <c r="A595" s="50"/>
      <c r="B595" s="50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</row>
    <row r="596" spans="1:96" ht="12.75" customHeight="1">
      <c r="A596" s="50"/>
      <c r="B596" s="50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</row>
    <row r="597" spans="1:96" ht="12.75" customHeight="1">
      <c r="A597" s="50"/>
      <c r="B597" s="50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</row>
    <row r="598" spans="1:96" ht="12.75" customHeight="1">
      <c r="A598" s="50"/>
      <c r="B598" s="50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</row>
    <row r="599" spans="1:96" ht="12.75" customHeight="1">
      <c r="A599" s="50"/>
      <c r="B599" s="50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</row>
    <row r="600" spans="1:96" ht="12.75" customHeight="1">
      <c r="A600" s="50"/>
      <c r="B600" s="50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</row>
    <row r="601" spans="1:96" ht="12.75" customHeight="1">
      <c r="A601" s="50"/>
      <c r="B601" s="50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</row>
    <row r="602" spans="1:96" ht="12.75" customHeight="1">
      <c r="A602" s="50"/>
      <c r="B602" s="50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</row>
    <row r="603" spans="1:96" ht="12.75" customHeight="1">
      <c r="A603" s="50"/>
      <c r="B603" s="50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</row>
    <row r="604" spans="1:96" ht="12.75" customHeight="1">
      <c r="A604" s="50"/>
      <c r="B604" s="50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</row>
    <row r="605" spans="1:96" ht="12.75" customHeight="1">
      <c r="A605" s="50"/>
      <c r="B605" s="50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</row>
    <row r="606" spans="1:96" ht="12.75" customHeight="1">
      <c r="A606" s="50"/>
      <c r="B606" s="50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</row>
    <row r="607" spans="1:96" ht="12.75" customHeight="1">
      <c r="A607" s="50"/>
      <c r="B607" s="50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</row>
    <row r="608" spans="1:96" ht="12.75" customHeight="1">
      <c r="A608" s="50"/>
      <c r="B608" s="50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</row>
    <row r="609" spans="1:96" ht="12.75" customHeight="1">
      <c r="A609" s="50"/>
      <c r="B609" s="50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</row>
    <row r="610" spans="1:96" ht="12.75" customHeight="1">
      <c r="A610" s="50"/>
      <c r="B610" s="50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</row>
    <row r="611" spans="1:96" ht="12.75" customHeight="1">
      <c r="A611" s="50"/>
      <c r="B611" s="50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</row>
    <row r="612" spans="1:96" ht="12.75" customHeight="1">
      <c r="A612" s="50"/>
      <c r="B612" s="50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</row>
    <row r="613" spans="1:96" ht="12.75" customHeight="1">
      <c r="A613" s="50"/>
      <c r="B613" s="50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</row>
    <row r="614" spans="1:96" ht="12.75" customHeight="1">
      <c r="A614" s="50"/>
      <c r="B614" s="50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</row>
    <row r="615" spans="1:96" ht="12.75" customHeight="1">
      <c r="A615" s="50"/>
      <c r="B615" s="50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</row>
    <row r="616" spans="1:96" ht="12.75" customHeight="1">
      <c r="A616" s="50"/>
      <c r="B616" s="50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</row>
    <row r="617" spans="1:96" ht="12.75" customHeight="1">
      <c r="A617" s="50"/>
      <c r="B617" s="50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</row>
    <row r="618" spans="1:96" ht="12.75" customHeight="1">
      <c r="A618" s="50"/>
      <c r="B618" s="50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</row>
    <row r="619" spans="1:96" ht="12.75" customHeight="1">
      <c r="A619" s="50"/>
      <c r="B619" s="50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</row>
    <row r="620" spans="1:96" ht="12.75" customHeight="1">
      <c r="A620" s="50"/>
      <c r="B620" s="50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</row>
    <row r="621" spans="1:96" ht="12.75" customHeight="1">
      <c r="A621" s="50"/>
      <c r="B621" s="50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</row>
    <row r="622" spans="1:96" ht="12.75" customHeight="1">
      <c r="A622" s="50"/>
      <c r="B622" s="50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</row>
    <row r="623" spans="1:96" ht="12.75" customHeight="1">
      <c r="A623" s="50"/>
      <c r="B623" s="50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</row>
    <row r="624" spans="1:96" ht="12.75" customHeight="1">
      <c r="A624" s="50"/>
      <c r="B624" s="50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</row>
    <row r="625" spans="1:96" ht="12.75" customHeight="1">
      <c r="A625" s="50"/>
      <c r="B625" s="50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</row>
    <row r="626" spans="1:96" ht="12.75" customHeight="1">
      <c r="A626" s="50"/>
      <c r="B626" s="50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</row>
    <row r="627" spans="1:96" ht="12.75" customHeight="1">
      <c r="A627" s="50"/>
      <c r="B627" s="50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</row>
    <row r="628" spans="1:96" ht="12.75" customHeight="1">
      <c r="A628" s="50"/>
      <c r="B628" s="50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</row>
    <row r="629" spans="1:96" ht="12.75" customHeight="1">
      <c r="A629" s="50"/>
      <c r="B629" s="50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</row>
    <row r="630" spans="1:96" ht="12.75" customHeight="1">
      <c r="A630" s="50"/>
      <c r="B630" s="50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</row>
    <row r="631" spans="1:96" ht="12.75" customHeight="1">
      <c r="A631" s="50"/>
      <c r="B631" s="50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</row>
    <row r="632" spans="1:96" ht="12.75" customHeight="1">
      <c r="A632" s="50"/>
      <c r="B632" s="50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</row>
    <row r="633" spans="1:96" ht="12.75" customHeight="1">
      <c r="A633" s="50"/>
      <c r="B633" s="50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</row>
    <row r="634" spans="1:96" ht="12.75" customHeight="1">
      <c r="A634" s="50"/>
      <c r="B634" s="50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</row>
    <row r="635" spans="1:96" ht="12.75" customHeight="1">
      <c r="A635" s="50"/>
      <c r="B635" s="50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</row>
    <row r="636" spans="1:96" ht="12.75" customHeight="1">
      <c r="A636" s="50"/>
      <c r="B636" s="50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</row>
    <row r="637" spans="1:96" ht="12.75" customHeight="1">
      <c r="A637" s="50"/>
      <c r="B637" s="50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</row>
    <row r="638" spans="1:96" ht="12.75" customHeight="1">
      <c r="A638" s="50"/>
      <c r="B638" s="50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</row>
    <row r="639" spans="1:96" ht="12.75" customHeight="1">
      <c r="A639" s="50"/>
      <c r="B639" s="50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</row>
    <row r="640" spans="1:96" ht="12.75" customHeight="1">
      <c r="A640" s="50"/>
      <c r="B640" s="50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</row>
    <row r="641" spans="1:96" ht="12.75" customHeight="1">
      <c r="A641" s="50"/>
      <c r="B641" s="50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</row>
    <row r="642" spans="1:96" ht="12.75" customHeight="1">
      <c r="A642" s="50"/>
      <c r="B642" s="50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</row>
    <row r="643" spans="1:96" ht="12.75" customHeight="1">
      <c r="A643" s="50"/>
      <c r="B643" s="50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</row>
    <row r="644" spans="1:96" ht="12.75" customHeight="1">
      <c r="A644" s="50"/>
      <c r="B644" s="50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</row>
    <row r="645" spans="1:96" ht="12.75" customHeight="1">
      <c r="A645" s="50"/>
      <c r="B645" s="50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</row>
    <row r="646" spans="1:96" ht="12.75" customHeight="1">
      <c r="A646" s="50"/>
      <c r="B646" s="50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</row>
    <row r="647" spans="1:96" ht="12.75" customHeight="1">
      <c r="A647" s="50"/>
      <c r="B647" s="50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</row>
    <row r="648" spans="1:96" ht="12.75" customHeight="1">
      <c r="A648" s="50"/>
      <c r="B648" s="50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</row>
    <row r="649" spans="1:96" ht="12.75" customHeight="1">
      <c r="A649" s="50"/>
      <c r="B649" s="50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</row>
    <row r="650" spans="1:96" ht="12.75" customHeight="1">
      <c r="A650" s="50"/>
      <c r="B650" s="50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</row>
    <row r="651" spans="1:96" ht="12.75" customHeight="1">
      <c r="A651" s="50"/>
      <c r="B651" s="50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</row>
    <row r="652" spans="1:96" ht="12.75" customHeight="1">
      <c r="A652" s="50"/>
      <c r="B652" s="50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</row>
    <row r="653" spans="1:96" ht="12.75" customHeight="1">
      <c r="A653" s="50"/>
      <c r="B653" s="50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</row>
    <row r="654" spans="1:96" ht="12.75" customHeight="1">
      <c r="A654" s="50"/>
      <c r="B654" s="50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</row>
    <row r="655" spans="1:96" ht="12.75" customHeight="1">
      <c r="A655" s="50"/>
      <c r="B655" s="50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</row>
    <row r="656" spans="1:96" ht="12.75" customHeight="1">
      <c r="A656" s="50"/>
      <c r="B656" s="50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</row>
    <row r="657" spans="1:96" ht="12.75" customHeight="1">
      <c r="A657" s="50"/>
      <c r="B657" s="50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</row>
    <row r="658" spans="1:96" ht="12.75" customHeight="1">
      <c r="A658" s="50"/>
      <c r="B658" s="50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</row>
    <row r="659" spans="1:96" ht="12.75" customHeight="1">
      <c r="A659" s="50"/>
      <c r="B659" s="50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</row>
    <row r="660" spans="1:96" ht="12.75" customHeight="1">
      <c r="A660" s="50"/>
      <c r="B660" s="50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</row>
    <row r="661" spans="1:96" ht="12.75" customHeight="1">
      <c r="A661" s="50"/>
      <c r="B661" s="50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</row>
    <row r="662" spans="1:96" ht="12.75" customHeight="1">
      <c r="A662" s="50"/>
      <c r="B662" s="50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</row>
    <row r="663" spans="1:96" ht="12.75" customHeight="1">
      <c r="A663" s="50"/>
      <c r="B663" s="50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</row>
    <row r="664" spans="1:96" ht="12.75" customHeight="1">
      <c r="A664" s="50"/>
      <c r="B664" s="50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</row>
    <row r="665" spans="1:96" ht="12.75" customHeight="1">
      <c r="A665" s="50"/>
      <c r="B665" s="50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</row>
    <row r="666" spans="1:96" ht="12.75" customHeight="1">
      <c r="A666" s="50"/>
      <c r="B666" s="50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</row>
    <row r="667" spans="1:96" ht="12.75" customHeight="1">
      <c r="A667" s="50"/>
      <c r="B667" s="50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</row>
    <row r="668" spans="1:96" ht="12.75" customHeight="1">
      <c r="A668" s="50"/>
      <c r="B668" s="50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</row>
    <row r="669" spans="1:96" ht="12.75" customHeight="1">
      <c r="A669" s="50"/>
      <c r="B669" s="50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</row>
    <row r="670" spans="1:96" ht="12.75" customHeight="1">
      <c r="A670" s="50"/>
      <c r="B670" s="50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</row>
    <row r="671" spans="1:96" ht="12.75" customHeight="1">
      <c r="A671" s="50"/>
      <c r="B671" s="50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</row>
    <row r="672" spans="1:96" ht="12.75" customHeight="1">
      <c r="A672" s="50"/>
      <c r="B672" s="50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</row>
    <row r="673" spans="1:96" ht="12.75" customHeight="1">
      <c r="A673" s="50"/>
      <c r="B673" s="50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</row>
    <row r="674" spans="1:96" ht="12.75" customHeight="1">
      <c r="A674" s="50"/>
      <c r="B674" s="50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</row>
    <row r="675" spans="1:96" ht="12.75" customHeight="1">
      <c r="A675" s="50"/>
      <c r="B675" s="50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</row>
    <row r="676" spans="1:96" ht="12.75" customHeight="1">
      <c r="A676" s="50"/>
      <c r="B676" s="50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</row>
    <row r="677" spans="1:96" ht="12.75" customHeight="1">
      <c r="A677" s="50"/>
      <c r="B677" s="50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</row>
    <row r="678" spans="1:96" ht="12.75" customHeight="1">
      <c r="A678" s="50"/>
      <c r="B678" s="50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</row>
    <row r="679" spans="1:96" ht="12.75" customHeight="1">
      <c r="A679" s="50"/>
      <c r="B679" s="50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</row>
    <row r="680" spans="1:96" ht="12.75" customHeight="1">
      <c r="A680" s="50"/>
      <c r="B680" s="50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</row>
    <row r="681" spans="1:96" ht="12.75" customHeight="1">
      <c r="A681" s="50"/>
      <c r="B681" s="50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</row>
    <row r="682" spans="1:96" ht="12.75" customHeight="1">
      <c r="A682" s="50"/>
      <c r="B682" s="50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</row>
    <row r="683" spans="1:96" ht="12.75" customHeight="1">
      <c r="A683" s="50"/>
      <c r="B683" s="50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</row>
    <row r="684" spans="1:96" ht="12.75" customHeight="1">
      <c r="A684" s="50"/>
      <c r="B684" s="50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</row>
    <row r="685" spans="1:96" ht="12.75" customHeight="1">
      <c r="A685" s="50"/>
      <c r="B685" s="50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</row>
    <row r="686" spans="1:96" ht="12.75" customHeight="1">
      <c r="A686" s="50"/>
      <c r="B686" s="50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</row>
    <row r="687" spans="1:96" ht="12.75" customHeight="1">
      <c r="A687" s="50"/>
      <c r="B687" s="50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</row>
    <row r="688" spans="1:96" ht="12.75" customHeight="1">
      <c r="A688" s="50"/>
      <c r="B688" s="50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</row>
    <row r="689" spans="1:96" ht="12.75" customHeight="1">
      <c r="A689" s="50"/>
      <c r="B689" s="50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</row>
    <row r="690" spans="1:96" ht="12.75" customHeight="1">
      <c r="A690" s="50"/>
      <c r="B690" s="50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</row>
    <row r="691" spans="1:96" ht="12.75" customHeight="1">
      <c r="A691" s="50"/>
      <c r="B691" s="50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</row>
    <row r="692" spans="1:96" ht="12.75" customHeight="1">
      <c r="A692" s="50"/>
      <c r="B692" s="50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</row>
    <row r="693" spans="1:96" ht="12.75" customHeight="1">
      <c r="A693" s="50"/>
      <c r="B693" s="50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</row>
    <row r="694" spans="1:96" ht="12.75" customHeight="1">
      <c r="A694" s="50"/>
      <c r="B694" s="50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</row>
    <row r="695" spans="1:96" ht="12.75" customHeight="1">
      <c r="A695" s="50"/>
      <c r="B695" s="50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</row>
    <row r="696" spans="1:96" ht="12.75" customHeight="1">
      <c r="A696" s="50"/>
      <c r="B696" s="50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</row>
    <row r="697" spans="1:96" ht="12.75" customHeight="1">
      <c r="A697" s="50"/>
      <c r="B697" s="50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</row>
    <row r="698" spans="1:96" ht="12.75" customHeight="1">
      <c r="A698" s="50"/>
      <c r="B698" s="50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</row>
    <row r="699" spans="1:96" ht="12.75" customHeight="1">
      <c r="A699" s="50"/>
      <c r="B699" s="50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</row>
    <row r="700" spans="1:96" ht="12.75" customHeight="1">
      <c r="A700" s="50"/>
      <c r="B700" s="50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</row>
    <row r="701" spans="1:96" ht="12.75" customHeight="1">
      <c r="A701" s="50"/>
      <c r="B701" s="50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</row>
    <row r="702" spans="1:96" ht="12.75" customHeight="1">
      <c r="A702" s="50"/>
      <c r="B702" s="50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</row>
    <row r="703" spans="1:96" ht="12.75" customHeight="1">
      <c r="A703" s="50"/>
      <c r="B703" s="50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</row>
    <row r="704" spans="1:96" ht="12.75" customHeight="1">
      <c r="A704" s="50"/>
      <c r="B704" s="50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</row>
    <row r="705" spans="1:96" ht="12.75" customHeight="1">
      <c r="A705" s="50"/>
      <c r="B705" s="50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</row>
    <row r="706" spans="1:96" ht="12.75" customHeight="1">
      <c r="A706" s="50"/>
      <c r="B706" s="50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</row>
    <row r="707" spans="1:96" ht="12.75" customHeight="1">
      <c r="A707" s="50"/>
      <c r="B707" s="50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</row>
    <row r="708" spans="1:96" ht="12.75" customHeight="1">
      <c r="A708" s="50"/>
      <c r="B708" s="50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</row>
    <row r="709" spans="1:96" ht="12.75" customHeight="1">
      <c r="A709" s="50"/>
      <c r="B709" s="50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</row>
    <row r="710" spans="1:96" ht="12.75" customHeight="1">
      <c r="A710" s="50"/>
      <c r="B710" s="50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</row>
    <row r="711" spans="1:96" ht="12.75" customHeight="1">
      <c r="A711" s="50"/>
      <c r="B711" s="50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</row>
    <row r="712" spans="1:96" ht="12.75" customHeight="1">
      <c r="A712" s="50"/>
      <c r="B712" s="50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</row>
    <row r="713" spans="1:96" ht="12.75" customHeight="1">
      <c r="A713" s="50"/>
      <c r="B713" s="50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</row>
    <row r="714" spans="1:96" ht="12.75" customHeight="1">
      <c r="A714" s="50"/>
      <c r="B714" s="50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</row>
    <row r="715" spans="1:96" ht="12.75" customHeight="1">
      <c r="A715" s="50"/>
      <c r="B715" s="50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</row>
    <row r="716" spans="1:96" ht="12.75" customHeight="1">
      <c r="A716" s="50"/>
      <c r="B716" s="50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</row>
    <row r="717" spans="1:96" ht="12.75" customHeight="1">
      <c r="A717" s="50"/>
      <c r="B717" s="50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</row>
    <row r="718" spans="1:96" ht="12.75" customHeight="1">
      <c r="A718" s="50"/>
      <c r="B718" s="50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</row>
    <row r="719" spans="1:96" ht="12.75" customHeight="1">
      <c r="A719" s="50"/>
      <c r="B719" s="50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</row>
    <row r="720" spans="1:96" ht="12.75" customHeight="1">
      <c r="A720" s="50"/>
      <c r="B720" s="50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</row>
    <row r="721" spans="1:96" ht="12.75" customHeight="1">
      <c r="A721" s="50"/>
      <c r="B721" s="50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</row>
    <row r="722" spans="1:96" ht="12.75" customHeight="1">
      <c r="A722" s="50"/>
      <c r="B722" s="50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</row>
    <row r="723" spans="1:96" ht="12.75" customHeight="1">
      <c r="A723" s="50"/>
      <c r="B723" s="50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</row>
    <row r="724" spans="1:96" ht="12.75" customHeight="1">
      <c r="A724" s="50"/>
      <c r="B724" s="50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</row>
    <row r="725" spans="1:96" ht="12.75" customHeight="1">
      <c r="A725" s="50"/>
      <c r="B725" s="50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</row>
    <row r="726" spans="1:96" ht="12.75" customHeight="1">
      <c r="A726" s="50"/>
      <c r="B726" s="50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</row>
    <row r="727" spans="1:96" ht="12.75" customHeight="1">
      <c r="A727" s="50"/>
      <c r="B727" s="50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  <c r="BY727" s="28"/>
      <c r="BZ727" s="28"/>
      <c r="CA727" s="28"/>
      <c r="CB727" s="28"/>
      <c r="CC727" s="28"/>
      <c r="CD727" s="28"/>
      <c r="CE727" s="28"/>
      <c r="CF727" s="28"/>
      <c r="CG727" s="28"/>
      <c r="CH727" s="28"/>
      <c r="CI727" s="28"/>
      <c r="CJ727" s="28"/>
      <c r="CK727" s="28"/>
      <c r="CL727" s="28"/>
      <c r="CM727" s="28"/>
      <c r="CN727" s="28"/>
      <c r="CO727" s="28"/>
      <c r="CP727" s="28"/>
      <c r="CQ727" s="28"/>
      <c r="CR727" s="28"/>
    </row>
    <row r="728" spans="1:96" ht="12.75" customHeight="1">
      <c r="A728" s="50"/>
      <c r="B728" s="50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</row>
    <row r="729" spans="1:96" ht="12.75" customHeight="1">
      <c r="A729" s="50"/>
      <c r="B729" s="50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</row>
    <row r="730" spans="1:96" ht="12.75" customHeight="1">
      <c r="A730" s="50"/>
      <c r="B730" s="50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</row>
    <row r="731" spans="1:96" ht="12.75" customHeight="1">
      <c r="A731" s="50"/>
      <c r="B731" s="50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</row>
    <row r="732" spans="1:96" ht="12.75" customHeight="1">
      <c r="A732" s="50"/>
      <c r="B732" s="50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</row>
    <row r="733" spans="1:96" ht="12.75" customHeight="1">
      <c r="A733" s="50"/>
      <c r="B733" s="50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  <c r="BY733" s="28"/>
      <c r="BZ733" s="28"/>
      <c r="CA733" s="28"/>
      <c r="CB733" s="28"/>
      <c r="CC733" s="28"/>
      <c r="CD733" s="28"/>
      <c r="CE733" s="28"/>
      <c r="CF733" s="28"/>
      <c r="CG733" s="28"/>
      <c r="CH733" s="28"/>
      <c r="CI733" s="28"/>
      <c r="CJ733" s="28"/>
      <c r="CK733" s="28"/>
      <c r="CL733" s="28"/>
      <c r="CM733" s="28"/>
      <c r="CN733" s="28"/>
      <c r="CO733" s="28"/>
      <c r="CP733" s="28"/>
      <c r="CQ733" s="28"/>
      <c r="CR733" s="28"/>
    </row>
    <row r="734" spans="1:96" ht="12.75" customHeight="1">
      <c r="A734" s="50"/>
      <c r="B734" s="50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</row>
    <row r="735" spans="1:96" ht="12.75" customHeight="1">
      <c r="A735" s="50"/>
      <c r="B735" s="50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</row>
    <row r="736" spans="1:96" ht="12.75" customHeight="1">
      <c r="A736" s="50"/>
      <c r="B736" s="50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</row>
    <row r="737" spans="1:96" ht="12.75" customHeight="1">
      <c r="A737" s="50"/>
      <c r="B737" s="50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</row>
    <row r="738" spans="1:96" ht="12.75" customHeight="1">
      <c r="A738" s="50"/>
      <c r="B738" s="50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</row>
    <row r="739" spans="1:96" ht="12.75" customHeight="1">
      <c r="A739" s="50"/>
      <c r="B739" s="50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  <c r="BY739" s="28"/>
      <c r="BZ739" s="28"/>
      <c r="CA739" s="28"/>
      <c r="CB739" s="28"/>
      <c r="CC739" s="28"/>
      <c r="CD739" s="28"/>
      <c r="CE739" s="28"/>
      <c r="CF739" s="28"/>
      <c r="CG739" s="28"/>
      <c r="CH739" s="28"/>
      <c r="CI739" s="28"/>
      <c r="CJ739" s="28"/>
      <c r="CK739" s="28"/>
      <c r="CL739" s="28"/>
      <c r="CM739" s="28"/>
      <c r="CN739" s="28"/>
      <c r="CO739" s="28"/>
      <c r="CP739" s="28"/>
      <c r="CQ739" s="28"/>
      <c r="CR739" s="28"/>
    </row>
    <row r="740" spans="1:96" ht="12.75" customHeight="1">
      <c r="A740" s="50"/>
      <c r="B740" s="50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  <c r="BY740" s="28"/>
      <c r="BZ740" s="28"/>
      <c r="CA740" s="28"/>
      <c r="CB740" s="28"/>
      <c r="CC740" s="28"/>
      <c r="CD740" s="28"/>
      <c r="CE740" s="28"/>
      <c r="CF740" s="28"/>
      <c r="CG740" s="28"/>
      <c r="CH740" s="28"/>
      <c r="CI740" s="28"/>
      <c r="CJ740" s="28"/>
      <c r="CK740" s="28"/>
      <c r="CL740" s="28"/>
      <c r="CM740" s="28"/>
      <c r="CN740" s="28"/>
      <c r="CO740" s="28"/>
      <c r="CP740" s="28"/>
      <c r="CQ740" s="28"/>
      <c r="CR740" s="28"/>
    </row>
    <row r="741" spans="1:96" ht="12.75" customHeight="1">
      <c r="A741" s="50"/>
      <c r="B741" s="50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  <c r="BY741" s="28"/>
      <c r="BZ741" s="28"/>
      <c r="CA741" s="28"/>
      <c r="CB741" s="28"/>
      <c r="CC741" s="28"/>
      <c r="CD741" s="28"/>
      <c r="CE741" s="28"/>
      <c r="CF741" s="28"/>
      <c r="CG741" s="28"/>
      <c r="CH741" s="28"/>
      <c r="CI741" s="28"/>
      <c r="CJ741" s="28"/>
      <c r="CK741" s="28"/>
      <c r="CL741" s="28"/>
      <c r="CM741" s="28"/>
      <c r="CN741" s="28"/>
      <c r="CO741" s="28"/>
      <c r="CP741" s="28"/>
      <c r="CQ741" s="28"/>
      <c r="CR741" s="28"/>
    </row>
    <row r="742" spans="1:96" ht="12.75" customHeight="1">
      <c r="A742" s="50"/>
      <c r="B742" s="50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  <c r="BY742" s="28"/>
      <c r="BZ742" s="28"/>
      <c r="CA742" s="28"/>
      <c r="CB742" s="28"/>
      <c r="CC742" s="28"/>
      <c r="CD742" s="28"/>
      <c r="CE742" s="28"/>
      <c r="CF742" s="28"/>
      <c r="CG742" s="28"/>
      <c r="CH742" s="28"/>
      <c r="CI742" s="28"/>
      <c r="CJ742" s="28"/>
      <c r="CK742" s="28"/>
      <c r="CL742" s="28"/>
      <c r="CM742" s="28"/>
      <c r="CN742" s="28"/>
      <c r="CO742" s="28"/>
      <c r="CP742" s="28"/>
      <c r="CQ742" s="28"/>
      <c r="CR742" s="28"/>
    </row>
    <row r="743" spans="1:96" ht="12.75" customHeight="1">
      <c r="A743" s="50"/>
      <c r="B743" s="50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  <c r="CH743" s="28"/>
      <c r="CI743" s="28"/>
      <c r="CJ743" s="28"/>
      <c r="CK743" s="28"/>
      <c r="CL743" s="28"/>
      <c r="CM743" s="28"/>
      <c r="CN743" s="28"/>
      <c r="CO743" s="28"/>
      <c r="CP743" s="28"/>
      <c r="CQ743" s="28"/>
      <c r="CR743" s="28"/>
    </row>
    <row r="744" spans="1:96" ht="12.75" customHeight="1">
      <c r="A744" s="50"/>
      <c r="B744" s="50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  <c r="BY744" s="28"/>
      <c r="BZ744" s="28"/>
      <c r="CA744" s="28"/>
      <c r="CB744" s="28"/>
      <c r="CC744" s="28"/>
      <c r="CD744" s="28"/>
      <c r="CE744" s="28"/>
      <c r="CF744" s="28"/>
      <c r="CG744" s="28"/>
      <c r="CH744" s="28"/>
      <c r="CI744" s="28"/>
      <c r="CJ744" s="28"/>
      <c r="CK744" s="28"/>
      <c r="CL744" s="28"/>
      <c r="CM744" s="28"/>
      <c r="CN744" s="28"/>
      <c r="CO744" s="28"/>
      <c r="CP744" s="28"/>
      <c r="CQ744" s="28"/>
      <c r="CR744" s="28"/>
    </row>
    <row r="745" spans="1:96" ht="12.75" customHeight="1">
      <c r="A745" s="50"/>
      <c r="B745" s="50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  <c r="BY745" s="28"/>
      <c r="BZ745" s="28"/>
      <c r="CA745" s="28"/>
      <c r="CB745" s="28"/>
      <c r="CC745" s="28"/>
      <c r="CD745" s="28"/>
      <c r="CE745" s="28"/>
      <c r="CF745" s="28"/>
      <c r="CG745" s="28"/>
      <c r="CH745" s="28"/>
      <c r="CI745" s="28"/>
      <c r="CJ745" s="28"/>
      <c r="CK745" s="28"/>
      <c r="CL745" s="28"/>
      <c r="CM745" s="28"/>
      <c r="CN745" s="28"/>
      <c r="CO745" s="28"/>
      <c r="CP745" s="28"/>
      <c r="CQ745" s="28"/>
      <c r="CR745" s="28"/>
    </row>
    <row r="746" spans="1:96" ht="12.75" customHeight="1">
      <c r="A746" s="50"/>
      <c r="B746" s="50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  <c r="BY746" s="28"/>
      <c r="BZ746" s="28"/>
      <c r="CA746" s="28"/>
      <c r="CB746" s="28"/>
      <c r="CC746" s="28"/>
      <c r="CD746" s="28"/>
      <c r="CE746" s="28"/>
      <c r="CF746" s="28"/>
      <c r="CG746" s="28"/>
      <c r="CH746" s="28"/>
      <c r="CI746" s="28"/>
      <c r="CJ746" s="28"/>
      <c r="CK746" s="28"/>
      <c r="CL746" s="28"/>
      <c r="CM746" s="28"/>
      <c r="CN746" s="28"/>
      <c r="CO746" s="28"/>
      <c r="CP746" s="28"/>
      <c r="CQ746" s="28"/>
      <c r="CR746" s="28"/>
    </row>
    <row r="747" spans="1:96" ht="12.75" customHeight="1">
      <c r="A747" s="50"/>
      <c r="B747" s="50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  <c r="BY747" s="28"/>
      <c r="BZ747" s="28"/>
      <c r="CA747" s="28"/>
      <c r="CB747" s="28"/>
      <c r="CC747" s="28"/>
      <c r="CD747" s="28"/>
      <c r="CE747" s="28"/>
      <c r="CF747" s="28"/>
      <c r="CG747" s="28"/>
      <c r="CH747" s="28"/>
      <c r="CI747" s="28"/>
      <c r="CJ747" s="28"/>
      <c r="CK747" s="28"/>
      <c r="CL747" s="28"/>
      <c r="CM747" s="28"/>
      <c r="CN747" s="28"/>
      <c r="CO747" s="28"/>
      <c r="CP747" s="28"/>
      <c r="CQ747" s="28"/>
      <c r="CR747" s="28"/>
    </row>
    <row r="748" spans="1:96" ht="12.75" customHeight="1">
      <c r="A748" s="50"/>
      <c r="B748" s="50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  <c r="BY748" s="28"/>
      <c r="BZ748" s="28"/>
      <c r="CA748" s="28"/>
      <c r="CB748" s="28"/>
      <c r="CC748" s="28"/>
      <c r="CD748" s="28"/>
      <c r="CE748" s="28"/>
      <c r="CF748" s="28"/>
      <c r="CG748" s="28"/>
      <c r="CH748" s="28"/>
      <c r="CI748" s="28"/>
      <c r="CJ748" s="28"/>
      <c r="CK748" s="28"/>
      <c r="CL748" s="28"/>
      <c r="CM748" s="28"/>
      <c r="CN748" s="28"/>
      <c r="CO748" s="28"/>
      <c r="CP748" s="28"/>
      <c r="CQ748" s="28"/>
      <c r="CR748" s="28"/>
    </row>
    <row r="749" spans="1:96" ht="12.75" customHeight="1">
      <c r="A749" s="50"/>
      <c r="B749" s="50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  <c r="BY749" s="28"/>
      <c r="BZ749" s="28"/>
      <c r="CA749" s="28"/>
      <c r="CB749" s="28"/>
      <c r="CC749" s="28"/>
      <c r="CD749" s="28"/>
      <c r="CE749" s="28"/>
      <c r="CF749" s="28"/>
      <c r="CG749" s="28"/>
      <c r="CH749" s="28"/>
      <c r="CI749" s="28"/>
      <c r="CJ749" s="28"/>
      <c r="CK749" s="28"/>
      <c r="CL749" s="28"/>
      <c r="CM749" s="28"/>
      <c r="CN749" s="28"/>
      <c r="CO749" s="28"/>
      <c r="CP749" s="28"/>
      <c r="CQ749" s="28"/>
      <c r="CR749" s="28"/>
    </row>
    <row r="750" spans="1:96" ht="12.75" customHeight="1">
      <c r="A750" s="50"/>
      <c r="B750" s="50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</row>
    <row r="751" spans="1:96" ht="12.75" customHeight="1">
      <c r="A751" s="50"/>
      <c r="B751" s="50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  <c r="BY751" s="28"/>
      <c r="BZ751" s="28"/>
      <c r="CA751" s="28"/>
      <c r="CB751" s="28"/>
      <c r="CC751" s="28"/>
      <c r="CD751" s="28"/>
      <c r="CE751" s="28"/>
      <c r="CF751" s="28"/>
      <c r="CG751" s="28"/>
      <c r="CH751" s="28"/>
      <c r="CI751" s="28"/>
      <c r="CJ751" s="28"/>
      <c r="CK751" s="28"/>
      <c r="CL751" s="28"/>
      <c r="CM751" s="28"/>
      <c r="CN751" s="28"/>
      <c r="CO751" s="28"/>
      <c r="CP751" s="28"/>
      <c r="CQ751" s="28"/>
      <c r="CR751" s="28"/>
    </row>
    <row r="752" spans="1:96" ht="12.75" customHeight="1">
      <c r="A752" s="50"/>
      <c r="B752" s="50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  <c r="BY752" s="28"/>
      <c r="BZ752" s="28"/>
      <c r="CA752" s="28"/>
      <c r="CB752" s="28"/>
      <c r="CC752" s="28"/>
      <c r="CD752" s="28"/>
      <c r="CE752" s="28"/>
      <c r="CF752" s="28"/>
      <c r="CG752" s="28"/>
      <c r="CH752" s="28"/>
      <c r="CI752" s="28"/>
      <c r="CJ752" s="28"/>
      <c r="CK752" s="28"/>
      <c r="CL752" s="28"/>
      <c r="CM752" s="28"/>
      <c r="CN752" s="28"/>
      <c r="CO752" s="28"/>
      <c r="CP752" s="28"/>
      <c r="CQ752" s="28"/>
      <c r="CR752" s="28"/>
    </row>
    <row r="753" spans="1:96" ht="12.75" customHeight="1">
      <c r="A753" s="50"/>
      <c r="B753" s="50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  <c r="BY753" s="28"/>
      <c r="BZ753" s="28"/>
      <c r="CA753" s="28"/>
      <c r="CB753" s="28"/>
      <c r="CC753" s="28"/>
      <c r="CD753" s="28"/>
      <c r="CE753" s="28"/>
      <c r="CF753" s="28"/>
      <c r="CG753" s="28"/>
      <c r="CH753" s="28"/>
      <c r="CI753" s="28"/>
      <c r="CJ753" s="28"/>
      <c r="CK753" s="28"/>
      <c r="CL753" s="28"/>
      <c r="CM753" s="28"/>
      <c r="CN753" s="28"/>
      <c r="CO753" s="28"/>
      <c r="CP753" s="28"/>
      <c r="CQ753" s="28"/>
      <c r="CR753" s="28"/>
    </row>
    <row r="754" spans="1:96" ht="12.75" customHeight="1">
      <c r="A754" s="50"/>
      <c r="B754" s="50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  <c r="BY754" s="28"/>
      <c r="BZ754" s="28"/>
      <c r="CA754" s="28"/>
      <c r="CB754" s="28"/>
      <c r="CC754" s="28"/>
      <c r="CD754" s="28"/>
      <c r="CE754" s="28"/>
      <c r="CF754" s="28"/>
      <c r="CG754" s="28"/>
      <c r="CH754" s="28"/>
      <c r="CI754" s="28"/>
      <c r="CJ754" s="28"/>
      <c r="CK754" s="28"/>
      <c r="CL754" s="28"/>
      <c r="CM754" s="28"/>
      <c r="CN754" s="28"/>
      <c r="CO754" s="28"/>
      <c r="CP754" s="28"/>
      <c r="CQ754" s="28"/>
      <c r="CR754" s="28"/>
    </row>
    <row r="755" spans="1:96" ht="12.75" customHeight="1">
      <c r="A755" s="50"/>
      <c r="B755" s="50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  <c r="BY755" s="28"/>
      <c r="BZ755" s="28"/>
      <c r="CA755" s="28"/>
      <c r="CB755" s="28"/>
      <c r="CC755" s="28"/>
      <c r="CD755" s="28"/>
      <c r="CE755" s="28"/>
      <c r="CF755" s="28"/>
      <c r="CG755" s="28"/>
      <c r="CH755" s="28"/>
      <c r="CI755" s="28"/>
      <c r="CJ755" s="28"/>
      <c r="CK755" s="28"/>
      <c r="CL755" s="28"/>
      <c r="CM755" s="28"/>
      <c r="CN755" s="28"/>
      <c r="CO755" s="28"/>
      <c r="CP755" s="28"/>
      <c r="CQ755" s="28"/>
      <c r="CR755" s="28"/>
    </row>
    <row r="756" spans="1:96" ht="12.75" customHeight="1">
      <c r="A756" s="50"/>
      <c r="B756" s="50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</row>
    <row r="757" spans="1:96" ht="12.75" customHeight="1">
      <c r="A757" s="50"/>
      <c r="B757" s="50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  <c r="BY757" s="28"/>
      <c r="BZ757" s="28"/>
      <c r="CA757" s="28"/>
      <c r="CB757" s="28"/>
      <c r="CC757" s="28"/>
      <c r="CD757" s="28"/>
      <c r="CE757" s="28"/>
      <c r="CF757" s="28"/>
      <c r="CG757" s="28"/>
      <c r="CH757" s="28"/>
      <c r="CI757" s="28"/>
      <c r="CJ757" s="28"/>
      <c r="CK757" s="28"/>
      <c r="CL757" s="28"/>
      <c r="CM757" s="28"/>
      <c r="CN757" s="28"/>
      <c r="CO757" s="28"/>
      <c r="CP757" s="28"/>
      <c r="CQ757" s="28"/>
      <c r="CR757" s="28"/>
    </row>
    <row r="758" spans="1:96" ht="12.75" customHeight="1">
      <c r="A758" s="50"/>
      <c r="B758" s="50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</row>
    <row r="759" spans="1:96" ht="12.75" customHeight="1">
      <c r="A759" s="50"/>
      <c r="B759" s="50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  <c r="BY759" s="28"/>
      <c r="BZ759" s="28"/>
      <c r="CA759" s="28"/>
      <c r="CB759" s="28"/>
      <c r="CC759" s="28"/>
      <c r="CD759" s="28"/>
      <c r="CE759" s="28"/>
      <c r="CF759" s="28"/>
      <c r="CG759" s="28"/>
      <c r="CH759" s="28"/>
      <c r="CI759" s="28"/>
      <c r="CJ759" s="28"/>
      <c r="CK759" s="28"/>
      <c r="CL759" s="28"/>
      <c r="CM759" s="28"/>
      <c r="CN759" s="28"/>
      <c r="CO759" s="28"/>
      <c r="CP759" s="28"/>
      <c r="CQ759" s="28"/>
      <c r="CR759" s="28"/>
    </row>
    <row r="760" spans="1:96" ht="12.75" customHeight="1">
      <c r="A760" s="50"/>
      <c r="B760" s="50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  <c r="BY760" s="28"/>
      <c r="BZ760" s="28"/>
      <c r="CA760" s="28"/>
      <c r="CB760" s="28"/>
      <c r="CC760" s="28"/>
      <c r="CD760" s="28"/>
      <c r="CE760" s="28"/>
      <c r="CF760" s="28"/>
      <c r="CG760" s="28"/>
      <c r="CH760" s="28"/>
      <c r="CI760" s="28"/>
      <c r="CJ760" s="28"/>
      <c r="CK760" s="28"/>
      <c r="CL760" s="28"/>
      <c r="CM760" s="28"/>
      <c r="CN760" s="28"/>
      <c r="CO760" s="28"/>
      <c r="CP760" s="28"/>
      <c r="CQ760" s="28"/>
      <c r="CR760" s="28"/>
    </row>
    <row r="761" spans="1:96" ht="12.75" customHeight="1">
      <c r="A761" s="50"/>
      <c r="B761" s="50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  <c r="BY761" s="28"/>
      <c r="BZ761" s="28"/>
      <c r="CA761" s="28"/>
      <c r="CB761" s="28"/>
      <c r="CC761" s="28"/>
      <c r="CD761" s="28"/>
      <c r="CE761" s="28"/>
      <c r="CF761" s="28"/>
      <c r="CG761" s="28"/>
      <c r="CH761" s="28"/>
      <c r="CI761" s="28"/>
      <c r="CJ761" s="28"/>
      <c r="CK761" s="28"/>
      <c r="CL761" s="28"/>
      <c r="CM761" s="28"/>
      <c r="CN761" s="28"/>
      <c r="CO761" s="28"/>
      <c r="CP761" s="28"/>
      <c r="CQ761" s="28"/>
      <c r="CR761" s="28"/>
    </row>
    <row r="762" spans="1:96" ht="12.75" customHeight="1">
      <c r="A762" s="50"/>
      <c r="B762" s="50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  <c r="BY762" s="28"/>
      <c r="BZ762" s="28"/>
      <c r="CA762" s="28"/>
      <c r="CB762" s="28"/>
      <c r="CC762" s="28"/>
      <c r="CD762" s="28"/>
      <c r="CE762" s="28"/>
      <c r="CF762" s="28"/>
      <c r="CG762" s="28"/>
      <c r="CH762" s="28"/>
      <c r="CI762" s="28"/>
      <c r="CJ762" s="28"/>
      <c r="CK762" s="28"/>
      <c r="CL762" s="28"/>
      <c r="CM762" s="28"/>
      <c r="CN762" s="28"/>
      <c r="CO762" s="28"/>
      <c r="CP762" s="28"/>
      <c r="CQ762" s="28"/>
      <c r="CR762" s="28"/>
    </row>
    <row r="763" spans="1:96" ht="12.75" customHeight="1">
      <c r="A763" s="50"/>
      <c r="B763" s="50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</row>
    <row r="764" spans="1:96" ht="12.75" customHeight="1">
      <c r="A764" s="50"/>
      <c r="B764" s="50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  <c r="BY764" s="28"/>
      <c r="BZ764" s="28"/>
      <c r="CA764" s="28"/>
      <c r="CB764" s="28"/>
      <c r="CC764" s="28"/>
      <c r="CD764" s="28"/>
      <c r="CE764" s="28"/>
      <c r="CF764" s="28"/>
      <c r="CG764" s="28"/>
      <c r="CH764" s="28"/>
      <c r="CI764" s="28"/>
      <c r="CJ764" s="28"/>
      <c r="CK764" s="28"/>
      <c r="CL764" s="28"/>
      <c r="CM764" s="28"/>
      <c r="CN764" s="28"/>
      <c r="CO764" s="28"/>
      <c r="CP764" s="28"/>
      <c r="CQ764" s="28"/>
      <c r="CR764" s="28"/>
    </row>
    <row r="765" spans="1:96" ht="12.75" customHeight="1">
      <c r="A765" s="50"/>
      <c r="B765" s="50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  <c r="BY765" s="28"/>
      <c r="BZ765" s="28"/>
      <c r="CA765" s="28"/>
      <c r="CB765" s="28"/>
      <c r="CC765" s="28"/>
      <c r="CD765" s="28"/>
      <c r="CE765" s="28"/>
      <c r="CF765" s="28"/>
      <c r="CG765" s="28"/>
      <c r="CH765" s="28"/>
      <c r="CI765" s="28"/>
      <c r="CJ765" s="28"/>
      <c r="CK765" s="28"/>
      <c r="CL765" s="28"/>
      <c r="CM765" s="28"/>
      <c r="CN765" s="28"/>
      <c r="CO765" s="28"/>
      <c r="CP765" s="28"/>
      <c r="CQ765" s="28"/>
      <c r="CR765" s="28"/>
    </row>
    <row r="766" spans="1:96" ht="12.75" customHeight="1">
      <c r="A766" s="50"/>
      <c r="B766" s="50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  <c r="BY766" s="28"/>
      <c r="BZ766" s="28"/>
      <c r="CA766" s="28"/>
      <c r="CB766" s="28"/>
      <c r="CC766" s="28"/>
      <c r="CD766" s="28"/>
      <c r="CE766" s="28"/>
      <c r="CF766" s="28"/>
      <c r="CG766" s="28"/>
      <c r="CH766" s="28"/>
      <c r="CI766" s="28"/>
      <c r="CJ766" s="28"/>
      <c r="CK766" s="28"/>
      <c r="CL766" s="28"/>
      <c r="CM766" s="28"/>
      <c r="CN766" s="28"/>
      <c r="CO766" s="28"/>
      <c r="CP766" s="28"/>
      <c r="CQ766" s="28"/>
      <c r="CR766" s="28"/>
    </row>
    <row r="767" spans="1:96" ht="12.75" customHeight="1">
      <c r="A767" s="50"/>
      <c r="B767" s="50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  <c r="BY767" s="28"/>
      <c r="BZ767" s="28"/>
      <c r="CA767" s="28"/>
      <c r="CB767" s="28"/>
      <c r="CC767" s="28"/>
      <c r="CD767" s="28"/>
      <c r="CE767" s="28"/>
      <c r="CF767" s="28"/>
      <c r="CG767" s="28"/>
      <c r="CH767" s="28"/>
      <c r="CI767" s="28"/>
      <c r="CJ767" s="28"/>
      <c r="CK767" s="28"/>
      <c r="CL767" s="28"/>
      <c r="CM767" s="28"/>
      <c r="CN767" s="28"/>
      <c r="CO767" s="28"/>
      <c r="CP767" s="28"/>
      <c r="CQ767" s="28"/>
      <c r="CR767" s="28"/>
    </row>
    <row r="768" spans="1:96" ht="12.75" customHeight="1">
      <c r="A768" s="50"/>
      <c r="B768" s="50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  <c r="BY768" s="28"/>
      <c r="BZ768" s="28"/>
      <c r="CA768" s="28"/>
      <c r="CB768" s="28"/>
      <c r="CC768" s="28"/>
      <c r="CD768" s="28"/>
      <c r="CE768" s="28"/>
      <c r="CF768" s="28"/>
      <c r="CG768" s="28"/>
      <c r="CH768" s="28"/>
      <c r="CI768" s="28"/>
      <c r="CJ768" s="28"/>
      <c r="CK768" s="28"/>
      <c r="CL768" s="28"/>
      <c r="CM768" s="28"/>
      <c r="CN768" s="28"/>
      <c r="CO768" s="28"/>
      <c r="CP768" s="28"/>
      <c r="CQ768" s="28"/>
      <c r="CR768" s="28"/>
    </row>
    <row r="769" spans="1:96" ht="12.75" customHeight="1">
      <c r="A769" s="50"/>
      <c r="B769" s="50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  <c r="BY769" s="28"/>
      <c r="BZ769" s="28"/>
      <c r="CA769" s="28"/>
      <c r="CB769" s="28"/>
      <c r="CC769" s="28"/>
      <c r="CD769" s="28"/>
      <c r="CE769" s="28"/>
      <c r="CF769" s="28"/>
      <c r="CG769" s="28"/>
      <c r="CH769" s="28"/>
      <c r="CI769" s="28"/>
      <c r="CJ769" s="28"/>
      <c r="CK769" s="28"/>
      <c r="CL769" s="28"/>
      <c r="CM769" s="28"/>
      <c r="CN769" s="28"/>
      <c r="CO769" s="28"/>
      <c r="CP769" s="28"/>
      <c r="CQ769" s="28"/>
      <c r="CR769" s="28"/>
    </row>
    <row r="770" spans="1:96" ht="12.75" customHeight="1">
      <c r="A770" s="50"/>
      <c r="B770" s="50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  <c r="BY770" s="28"/>
      <c r="BZ770" s="28"/>
      <c r="CA770" s="28"/>
      <c r="CB770" s="28"/>
      <c r="CC770" s="28"/>
      <c r="CD770" s="28"/>
      <c r="CE770" s="28"/>
      <c r="CF770" s="28"/>
      <c r="CG770" s="28"/>
      <c r="CH770" s="28"/>
      <c r="CI770" s="28"/>
      <c r="CJ770" s="28"/>
      <c r="CK770" s="28"/>
      <c r="CL770" s="28"/>
      <c r="CM770" s="28"/>
      <c r="CN770" s="28"/>
      <c r="CO770" s="28"/>
      <c r="CP770" s="28"/>
      <c r="CQ770" s="28"/>
      <c r="CR770" s="28"/>
    </row>
    <row r="771" spans="1:96" ht="12.75" customHeight="1">
      <c r="A771" s="50"/>
      <c r="B771" s="50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  <c r="BY771" s="28"/>
      <c r="BZ771" s="28"/>
      <c r="CA771" s="28"/>
      <c r="CB771" s="28"/>
      <c r="CC771" s="28"/>
      <c r="CD771" s="28"/>
      <c r="CE771" s="28"/>
      <c r="CF771" s="28"/>
      <c r="CG771" s="28"/>
      <c r="CH771" s="28"/>
      <c r="CI771" s="28"/>
      <c r="CJ771" s="28"/>
      <c r="CK771" s="28"/>
      <c r="CL771" s="28"/>
      <c r="CM771" s="28"/>
      <c r="CN771" s="28"/>
      <c r="CO771" s="28"/>
      <c r="CP771" s="28"/>
      <c r="CQ771" s="28"/>
      <c r="CR771" s="28"/>
    </row>
    <row r="772" spans="1:96" ht="12.75" customHeight="1">
      <c r="A772" s="50"/>
      <c r="B772" s="50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  <c r="BY772" s="28"/>
      <c r="BZ772" s="28"/>
      <c r="CA772" s="28"/>
      <c r="CB772" s="28"/>
      <c r="CC772" s="28"/>
      <c r="CD772" s="28"/>
      <c r="CE772" s="28"/>
      <c r="CF772" s="28"/>
      <c r="CG772" s="28"/>
      <c r="CH772" s="28"/>
      <c r="CI772" s="28"/>
      <c r="CJ772" s="28"/>
      <c r="CK772" s="28"/>
      <c r="CL772" s="28"/>
      <c r="CM772" s="28"/>
      <c r="CN772" s="28"/>
      <c r="CO772" s="28"/>
      <c r="CP772" s="28"/>
      <c r="CQ772" s="28"/>
      <c r="CR772" s="28"/>
    </row>
    <row r="773" spans="1:96" ht="12.75" customHeight="1">
      <c r="A773" s="50"/>
      <c r="B773" s="50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  <c r="BY773" s="28"/>
      <c r="BZ773" s="28"/>
      <c r="CA773" s="28"/>
      <c r="CB773" s="28"/>
      <c r="CC773" s="28"/>
      <c r="CD773" s="28"/>
      <c r="CE773" s="28"/>
      <c r="CF773" s="28"/>
      <c r="CG773" s="28"/>
      <c r="CH773" s="28"/>
      <c r="CI773" s="28"/>
      <c r="CJ773" s="28"/>
      <c r="CK773" s="28"/>
      <c r="CL773" s="28"/>
      <c r="CM773" s="28"/>
      <c r="CN773" s="28"/>
      <c r="CO773" s="28"/>
      <c r="CP773" s="28"/>
      <c r="CQ773" s="28"/>
      <c r="CR773" s="28"/>
    </row>
    <row r="774" spans="1:96" ht="12.75" customHeight="1">
      <c r="A774" s="50"/>
      <c r="B774" s="50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  <c r="BY774" s="28"/>
      <c r="BZ774" s="28"/>
      <c r="CA774" s="28"/>
      <c r="CB774" s="28"/>
      <c r="CC774" s="28"/>
      <c r="CD774" s="28"/>
      <c r="CE774" s="28"/>
      <c r="CF774" s="28"/>
      <c r="CG774" s="28"/>
      <c r="CH774" s="28"/>
      <c r="CI774" s="28"/>
      <c r="CJ774" s="28"/>
      <c r="CK774" s="28"/>
      <c r="CL774" s="28"/>
      <c r="CM774" s="28"/>
      <c r="CN774" s="28"/>
      <c r="CO774" s="28"/>
      <c r="CP774" s="28"/>
      <c r="CQ774" s="28"/>
      <c r="CR774" s="28"/>
    </row>
    <row r="775" spans="1:96" ht="12.75" customHeight="1">
      <c r="A775" s="50"/>
      <c r="B775" s="50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  <c r="BY775" s="28"/>
      <c r="BZ775" s="28"/>
      <c r="CA775" s="28"/>
      <c r="CB775" s="28"/>
      <c r="CC775" s="28"/>
      <c r="CD775" s="28"/>
      <c r="CE775" s="28"/>
      <c r="CF775" s="28"/>
      <c r="CG775" s="28"/>
      <c r="CH775" s="28"/>
      <c r="CI775" s="28"/>
      <c r="CJ775" s="28"/>
      <c r="CK775" s="28"/>
      <c r="CL775" s="28"/>
      <c r="CM775" s="28"/>
      <c r="CN775" s="28"/>
      <c r="CO775" s="28"/>
      <c r="CP775" s="28"/>
      <c r="CQ775" s="28"/>
      <c r="CR775" s="28"/>
    </row>
    <row r="776" spans="1:96" ht="12.75" customHeight="1">
      <c r="A776" s="50"/>
      <c r="B776" s="50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  <c r="BY776" s="28"/>
      <c r="BZ776" s="28"/>
      <c r="CA776" s="28"/>
      <c r="CB776" s="28"/>
      <c r="CC776" s="28"/>
      <c r="CD776" s="28"/>
      <c r="CE776" s="28"/>
      <c r="CF776" s="28"/>
      <c r="CG776" s="28"/>
      <c r="CH776" s="28"/>
      <c r="CI776" s="28"/>
      <c r="CJ776" s="28"/>
      <c r="CK776" s="28"/>
      <c r="CL776" s="28"/>
      <c r="CM776" s="28"/>
      <c r="CN776" s="28"/>
      <c r="CO776" s="28"/>
      <c r="CP776" s="28"/>
      <c r="CQ776" s="28"/>
      <c r="CR776" s="28"/>
    </row>
    <row r="777" spans="1:96" ht="12.75" customHeight="1">
      <c r="A777" s="50"/>
      <c r="B777" s="50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  <c r="BY777" s="28"/>
      <c r="BZ777" s="28"/>
      <c r="CA777" s="28"/>
      <c r="CB777" s="28"/>
      <c r="CC777" s="28"/>
      <c r="CD777" s="28"/>
      <c r="CE777" s="28"/>
      <c r="CF777" s="28"/>
      <c r="CG777" s="28"/>
      <c r="CH777" s="28"/>
      <c r="CI777" s="28"/>
      <c r="CJ777" s="28"/>
      <c r="CK777" s="28"/>
      <c r="CL777" s="28"/>
      <c r="CM777" s="28"/>
      <c r="CN777" s="28"/>
      <c r="CO777" s="28"/>
      <c r="CP777" s="28"/>
      <c r="CQ777" s="28"/>
      <c r="CR777" s="28"/>
    </row>
    <row r="778" spans="1:96" ht="12.75" customHeight="1">
      <c r="A778" s="50"/>
      <c r="B778" s="50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  <c r="BY778" s="28"/>
      <c r="BZ778" s="28"/>
      <c r="CA778" s="28"/>
      <c r="CB778" s="28"/>
      <c r="CC778" s="28"/>
      <c r="CD778" s="28"/>
      <c r="CE778" s="28"/>
      <c r="CF778" s="28"/>
      <c r="CG778" s="28"/>
      <c r="CH778" s="28"/>
      <c r="CI778" s="28"/>
      <c r="CJ778" s="28"/>
      <c r="CK778" s="28"/>
      <c r="CL778" s="28"/>
      <c r="CM778" s="28"/>
      <c r="CN778" s="28"/>
      <c r="CO778" s="28"/>
      <c r="CP778" s="28"/>
      <c r="CQ778" s="28"/>
      <c r="CR778" s="28"/>
    </row>
    <row r="779" spans="1:96" ht="12.75" customHeight="1">
      <c r="A779" s="50"/>
      <c r="B779" s="50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  <c r="BY779" s="28"/>
      <c r="BZ779" s="28"/>
      <c r="CA779" s="28"/>
      <c r="CB779" s="28"/>
      <c r="CC779" s="28"/>
      <c r="CD779" s="28"/>
      <c r="CE779" s="28"/>
      <c r="CF779" s="28"/>
      <c r="CG779" s="28"/>
      <c r="CH779" s="28"/>
      <c r="CI779" s="28"/>
      <c r="CJ779" s="28"/>
      <c r="CK779" s="28"/>
      <c r="CL779" s="28"/>
      <c r="CM779" s="28"/>
      <c r="CN779" s="28"/>
      <c r="CO779" s="28"/>
      <c r="CP779" s="28"/>
      <c r="CQ779" s="28"/>
      <c r="CR779" s="28"/>
    </row>
    <row r="780" spans="1:96" ht="12.75" customHeight="1">
      <c r="A780" s="50"/>
      <c r="B780" s="50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  <c r="BY780" s="28"/>
      <c r="BZ780" s="28"/>
      <c r="CA780" s="28"/>
      <c r="CB780" s="28"/>
      <c r="CC780" s="28"/>
      <c r="CD780" s="28"/>
      <c r="CE780" s="28"/>
      <c r="CF780" s="28"/>
      <c r="CG780" s="28"/>
      <c r="CH780" s="28"/>
      <c r="CI780" s="28"/>
      <c r="CJ780" s="28"/>
      <c r="CK780" s="28"/>
      <c r="CL780" s="28"/>
      <c r="CM780" s="28"/>
      <c r="CN780" s="28"/>
      <c r="CO780" s="28"/>
      <c r="CP780" s="28"/>
      <c r="CQ780" s="28"/>
      <c r="CR780" s="28"/>
    </row>
    <row r="781" spans="1:96" ht="12.75" customHeight="1">
      <c r="A781" s="50"/>
      <c r="B781" s="50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  <c r="BY781" s="28"/>
      <c r="BZ781" s="28"/>
      <c r="CA781" s="28"/>
      <c r="CB781" s="28"/>
      <c r="CC781" s="28"/>
      <c r="CD781" s="28"/>
      <c r="CE781" s="28"/>
      <c r="CF781" s="28"/>
      <c r="CG781" s="28"/>
      <c r="CH781" s="28"/>
      <c r="CI781" s="28"/>
      <c r="CJ781" s="28"/>
      <c r="CK781" s="28"/>
      <c r="CL781" s="28"/>
      <c r="CM781" s="28"/>
      <c r="CN781" s="28"/>
      <c r="CO781" s="28"/>
      <c r="CP781" s="28"/>
      <c r="CQ781" s="28"/>
      <c r="CR781" s="28"/>
    </row>
    <row r="782" spans="1:96" ht="12.75" customHeight="1">
      <c r="A782" s="50"/>
      <c r="B782" s="50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</row>
    <row r="783" spans="1:96" ht="12.75" customHeight="1">
      <c r="A783" s="50"/>
      <c r="B783" s="50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  <c r="BY783" s="28"/>
      <c r="BZ783" s="28"/>
      <c r="CA783" s="28"/>
      <c r="CB783" s="28"/>
      <c r="CC783" s="28"/>
      <c r="CD783" s="28"/>
      <c r="CE783" s="28"/>
      <c r="CF783" s="28"/>
      <c r="CG783" s="28"/>
      <c r="CH783" s="28"/>
      <c r="CI783" s="28"/>
      <c r="CJ783" s="28"/>
      <c r="CK783" s="28"/>
      <c r="CL783" s="28"/>
      <c r="CM783" s="28"/>
      <c r="CN783" s="28"/>
      <c r="CO783" s="28"/>
      <c r="CP783" s="28"/>
      <c r="CQ783" s="28"/>
      <c r="CR783" s="28"/>
    </row>
    <row r="784" spans="1:96" ht="12.75" customHeight="1">
      <c r="A784" s="50"/>
      <c r="B784" s="50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  <c r="BY784" s="28"/>
      <c r="BZ784" s="28"/>
      <c r="CA784" s="28"/>
      <c r="CB784" s="28"/>
      <c r="CC784" s="28"/>
      <c r="CD784" s="28"/>
      <c r="CE784" s="28"/>
      <c r="CF784" s="28"/>
      <c r="CG784" s="28"/>
      <c r="CH784" s="28"/>
      <c r="CI784" s="28"/>
      <c r="CJ784" s="28"/>
      <c r="CK784" s="28"/>
      <c r="CL784" s="28"/>
      <c r="CM784" s="28"/>
      <c r="CN784" s="28"/>
      <c r="CO784" s="28"/>
      <c r="CP784" s="28"/>
      <c r="CQ784" s="28"/>
      <c r="CR784" s="28"/>
    </row>
    <row r="785" spans="1:96" ht="12.75" customHeight="1">
      <c r="A785" s="50"/>
      <c r="B785" s="50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  <c r="BY785" s="28"/>
      <c r="BZ785" s="28"/>
      <c r="CA785" s="28"/>
      <c r="CB785" s="28"/>
      <c r="CC785" s="28"/>
      <c r="CD785" s="28"/>
      <c r="CE785" s="28"/>
      <c r="CF785" s="28"/>
      <c r="CG785" s="28"/>
      <c r="CH785" s="28"/>
      <c r="CI785" s="28"/>
      <c r="CJ785" s="28"/>
      <c r="CK785" s="28"/>
      <c r="CL785" s="28"/>
      <c r="CM785" s="28"/>
      <c r="CN785" s="28"/>
      <c r="CO785" s="28"/>
      <c r="CP785" s="28"/>
      <c r="CQ785" s="28"/>
      <c r="CR785" s="28"/>
    </row>
    <row r="786" spans="1:96" ht="12.75" customHeight="1">
      <c r="A786" s="50"/>
      <c r="B786" s="50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  <c r="BY786" s="28"/>
      <c r="BZ786" s="28"/>
      <c r="CA786" s="28"/>
      <c r="CB786" s="28"/>
      <c r="CC786" s="28"/>
      <c r="CD786" s="28"/>
      <c r="CE786" s="28"/>
      <c r="CF786" s="28"/>
      <c r="CG786" s="28"/>
      <c r="CH786" s="28"/>
      <c r="CI786" s="28"/>
      <c r="CJ786" s="28"/>
      <c r="CK786" s="28"/>
      <c r="CL786" s="28"/>
      <c r="CM786" s="28"/>
      <c r="CN786" s="28"/>
      <c r="CO786" s="28"/>
      <c r="CP786" s="28"/>
      <c r="CQ786" s="28"/>
      <c r="CR786" s="28"/>
    </row>
    <row r="787" spans="1:96" ht="12.75" customHeight="1">
      <c r="A787" s="50"/>
      <c r="B787" s="50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  <c r="BY787" s="28"/>
      <c r="BZ787" s="28"/>
      <c r="CA787" s="28"/>
      <c r="CB787" s="28"/>
      <c r="CC787" s="28"/>
      <c r="CD787" s="28"/>
      <c r="CE787" s="28"/>
      <c r="CF787" s="28"/>
      <c r="CG787" s="28"/>
      <c r="CH787" s="28"/>
      <c r="CI787" s="28"/>
      <c r="CJ787" s="28"/>
      <c r="CK787" s="28"/>
      <c r="CL787" s="28"/>
      <c r="CM787" s="28"/>
      <c r="CN787" s="28"/>
      <c r="CO787" s="28"/>
      <c r="CP787" s="28"/>
      <c r="CQ787" s="28"/>
      <c r="CR787" s="28"/>
    </row>
    <row r="788" spans="1:96" ht="12.75" customHeight="1">
      <c r="A788" s="50"/>
      <c r="B788" s="50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  <c r="BY788" s="28"/>
      <c r="BZ788" s="28"/>
      <c r="CA788" s="28"/>
      <c r="CB788" s="28"/>
      <c r="CC788" s="28"/>
      <c r="CD788" s="28"/>
      <c r="CE788" s="28"/>
      <c r="CF788" s="28"/>
      <c r="CG788" s="28"/>
      <c r="CH788" s="28"/>
      <c r="CI788" s="28"/>
      <c r="CJ788" s="28"/>
      <c r="CK788" s="28"/>
      <c r="CL788" s="28"/>
      <c r="CM788" s="28"/>
      <c r="CN788" s="28"/>
      <c r="CO788" s="28"/>
      <c r="CP788" s="28"/>
      <c r="CQ788" s="28"/>
      <c r="CR788" s="28"/>
    </row>
    <row r="789" spans="1:96" ht="12.75" customHeight="1">
      <c r="A789" s="50"/>
      <c r="B789" s="50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</row>
    <row r="790" spans="1:96" ht="12.75" customHeight="1">
      <c r="A790" s="50"/>
      <c r="B790" s="50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  <c r="BY790" s="28"/>
      <c r="BZ790" s="28"/>
      <c r="CA790" s="28"/>
      <c r="CB790" s="28"/>
      <c r="CC790" s="28"/>
      <c r="CD790" s="28"/>
      <c r="CE790" s="28"/>
      <c r="CF790" s="28"/>
      <c r="CG790" s="28"/>
      <c r="CH790" s="28"/>
      <c r="CI790" s="28"/>
      <c r="CJ790" s="28"/>
      <c r="CK790" s="28"/>
      <c r="CL790" s="28"/>
      <c r="CM790" s="28"/>
      <c r="CN790" s="28"/>
      <c r="CO790" s="28"/>
      <c r="CP790" s="28"/>
      <c r="CQ790" s="28"/>
      <c r="CR790" s="28"/>
    </row>
    <row r="791" spans="1:96" ht="12.75" customHeight="1">
      <c r="A791" s="50"/>
      <c r="B791" s="50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  <c r="BY791" s="28"/>
      <c r="BZ791" s="28"/>
      <c r="CA791" s="28"/>
      <c r="CB791" s="28"/>
      <c r="CC791" s="28"/>
      <c r="CD791" s="28"/>
      <c r="CE791" s="28"/>
      <c r="CF791" s="28"/>
      <c r="CG791" s="28"/>
      <c r="CH791" s="28"/>
      <c r="CI791" s="28"/>
      <c r="CJ791" s="28"/>
      <c r="CK791" s="28"/>
      <c r="CL791" s="28"/>
      <c r="CM791" s="28"/>
      <c r="CN791" s="28"/>
      <c r="CO791" s="28"/>
      <c r="CP791" s="28"/>
      <c r="CQ791" s="28"/>
      <c r="CR791" s="28"/>
    </row>
    <row r="792" spans="1:96" ht="12.75" customHeight="1">
      <c r="A792" s="50"/>
      <c r="B792" s="50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  <c r="BY792" s="28"/>
      <c r="BZ792" s="28"/>
      <c r="CA792" s="28"/>
      <c r="CB792" s="28"/>
      <c r="CC792" s="28"/>
      <c r="CD792" s="28"/>
      <c r="CE792" s="28"/>
      <c r="CF792" s="28"/>
      <c r="CG792" s="28"/>
      <c r="CH792" s="28"/>
      <c r="CI792" s="28"/>
      <c r="CJ792" s="28"/>
      <c r="CK792" s="28"/>
      <c r="CL792" s="28"/>
      <c r="CM792" s="28"/>
      <c r="CN792" s="28"/>
      <c r="CO792" s="28"/>
      <c r="CP792" s="28"/>
      <c r="CQ792" s="28"/>
      <c r="CR792" s="28"/>
    </row>
    <row r="793" spans="1:96" ht="12.75" customHeight="1">
      <c r="A793" s="50"/>
      <c r="B793" s="50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  <c r="BY793" s="28"/>
      <c r="BZ793" s="28"/>
      <c r="CA793" s="28"/>
      <c r="CB793" s="28"/>
      <c r="CC793" s="28"/>
      <c r="CD793" s="28"/>
      <c r="CE793" s="28"/>
      <c r="CF793" s="28"/>
      <c r="CG793" s="28"/>
      <c r="CH793" s="28"/>
      <c r="CI793" s="28"/>
      <c r="CJ793" s="28"/>
      <c r="CK793" s="28"/>
      <c r="CL793" s="28"/>
      <c r="CM793" s="28"/>
      <c r="CN793" s="28"/>
      <c r="CO793" s="28"/>
      <c r="CP793" s="28"/>
      <c r="CQ793" s="28"/>
      <c r="CR793" s="28"/>
    </row>
    <row r="794" spans="1:96" ht="12.75" customHeight="1">
      <c r="A794" s="50"/>
      <c r="B794" s="50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  <c r="BY794" s="28"/>
      <c r="BZ794" s="28"/>
      <c r="CA794" s="28"/>
      <c r="CB794" s="28"/>
      <c r="CC794" s="28"/>
      <c r="CD794" s="28"/>
      <c r="CE794" s="28"/>
      <c r="CF794" s="28"/>
      <c r="CG794" s="28"/>
      <c r="CH794" s="28"/>
      <c r="CI794" s="28"/>
      <c r="CJ794" s="28"/>
      <c r="CK794" s="28"/>
      <c r="CL794" s="28"/>
      <c r="CM794" s="28"/>
      <c r="CN794" s="28"/>
      <c r="CO794" s="28"/>
      <c r="CP794" s="28"/>
      <c r="CQ794" s="28"/>
      <c r="CR794" s="28"/>
    </row>
    <row r="795" spans="1:96" ht="12.75" customHeight="1">
      <c r="A795" s="50"/>
      <c r="B795" s="50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  <c r="BY795" s="28"/>
      <c r="BZ795" s="28"/>
      <c r="CA795" s="28"/>
      <c r="CB795" s="28"/>
      <c r="CC795" s="28"/>
      <c r="CD795" s="28"/>
      <c r="CE795" s="28"/>
      <c r="CF795" s="28"/>
      <c r="CG795" s="28"/>
      <c r="CH795" s="28"/>
      <c r="CI795" s="28"/>
      <c r="CJ795" s="28"/>
      <c r="CK795" s="28"/>
      <c r="CL795" s="28"/>
      <c r="CM795" s="28"/>
      <c r="CN795" s="28"/>
      <c r="CO795" s="28"/>
      <c r="CP795" s="28"/>
      <c r="CQ795" s="28"/>
      <c r="CR795" s="28"/>
    </row>
    <row r="796" spans="1:96" ht="12.75" customHeight="1">
      <c r="A796" s="50"/>
      <c r="B796" s="50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  <c r="BY796" s="28"/>
      <c r="BZ796" s="28"/>
      <c r="CA796" s="28"/>
      <c r="CB796" s="28"/>
      <c r="CC796" s="28"/>
      <c r="CD796" s="28"/>
      <c r="CE796" s="28"/>
      <c r="CF796" s="28"/>
      <c r="CG796" s="28"/>
      <c r="CH796" s="28"/>
      <c r="CI796" s="28"/>
      <c r="CJ796" s="28"/>
      <c r="CK796" s="28"/>
      <c r="CL796" s="28"/>
      <c r="CM796" s="28"/>
      <c r="CN796" s="28"/>
      <c r="CO796" s="28"/>
      <c r="CP796" s="28"/>
      <c r="CQ796" s="28"/>
      <c r="CR796" s="28"/>
    </row>
    <row r="797" spans="1:96" ht="12.75" customHeight="1">
      <c r="A797" s="50"/>
      <c r="B797" s="50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  <c r="BY797" s="28"/>
      <c r="BZ797" s="28"/>
      <c r="CA797" s="28"/>
      <c r="CB797" s="28"/>
      <c r="CC797" s="28"/>
      <c r="CD797" s="28"/>
      <c r="CE797" s="28"/>
      <c r="CF797" s="28"/>
      <c r="CG797" s="28"/>
      <c r="CH797" s="28"/>
      <c r="CI797" s="28"/>
      <c r="CJ797" s="28"/>
      <c r="CK797" s="28"/>
      <c r="CL797" s="28"/>
      <c r="CM797" s="28"/>
      <c r="CN797" s="28"/>
      <c r="CO797" s="28"/>
      <c r="CP797" s="28"/>
      <c r="CQ797" s="28"/>
      <c r="CR797" s="28"/>
    </row>
    <row r="798" spans="1:96" ht="12.75" customHeight="1">
      <c r="A798" s="50"/>
      <c r="B798" s="50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  <c r="BY798" s="28"/>
      <c r="BZ798" s="28"/>
      <c r="CA798" s="28"/>
      <c r="CB798" s="28"/>
      <c r="CC798" s="28"/>
      <c r="CD798" s="28"/>
      <c r="CE798" s="28"/>
      <c r="CF798" s="28"/>
      <c r="CG798" s="28"/>
      <c r="CH798" s="28"/>
      <c r="CI798" s="28"/>
      <c r="CJ798" s="28"/>
      <c r="CK798" s="28"/>
      <c r="CL798" s="28"/>
      <c r="CM798" s="28"/>
      <c r="CN798" s="28"/>
      <c r="CO798" s="28"/>
      <c r="CP798" s="28"/>
      <c r="CQ798" s="28"/>
      <c r="CR798" s="28"/>
    </row>
    <row r="799" spans="1:96" ht="12.75" customHeight="1">
      <c r="A799" s="50"/>
      <c r="B799" s="50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</row>
    <row r="800" spans="1:96" ht="12.75" customHeight="1">
      <c r="A800" s="50"/>
      <c r="B800" s="50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  <c r="BY800" s="28"/>
      <c r="BZ800" s="28"/>
      <c r="CA800" s="28"/>
      <c r="CB800" s="28"/>
      <c r="CC800" s="28"/>
      <c r="CD800" s="28"/>
      <c r="CE800" s="28"/>
      <c r="CF800" s="28"/>
      <c r="CG800" s="28"/>
      <c r="CH800" s="28"/>
      <c r="CI800" s="28"/>
      <c r="CJ800" s="28"/>
      <c r="CK800" s="28"/>
      <c r="CL800" s="28"/>
      <c r="CM800" s="28"/>
      <c r="CN800" s="28"/>
      <c r="CO800" s="28"/>
      <c r="CP800" s="28"/>
      <c r="CQ800" s="28"/>
      <c r="CR800" s="28"/>
    </row>
    <row r="801" spans="1:96" ht="12.75" customHeight="1">
      <c r="A801" s="50"/>
      <c r="B801" s="50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</row>
    <row r="802" spans="1:96" ht="12.75" customHeight="1">
      <c r="A802" s="50"/>
      <c r="B802" s="50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  <c r="BY802" s="28"/>
      <c r="BZ802" s="28"/>
      <c r="CA802" s="28"/>
      <c r="CB802" s="28"/>
      <c r="CC802" s="28"/>
      <c r="CD802" s="28"/>
      <c r="CE802" s="28"/>
      <c r="CF802" s="28"/>
      <c r="CG802" s="28"/>
      <c r="CH802" s="28"/>
      <c r="CI802" s="28"/>
      <c r="CJ802" s="28"/>
      <c r="CK802" s="28"/>
      <c r="CL802" s="28"/>
      <c r="CM802" s="28"/>
      <c r="CN802" s="28"/>
      <c r="CO802" s="28"/>
      <c r="CP802" s="28"/>
      <c r="CQ802" s="28"/>
      <c r="CR802" s="28"/>
    </row>
    <row r="803" spans="1:96" ht="12.75" customHeight="1">
      <c r="A803" s="50"/>
      <c r="B803" s="50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</row>
    <row r="804" spans="1:96" ht="12.75" customHeight="1">
      <c r="A804" s="50"/>
      <c r="B804" s="50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</row>
    <row r="805" spans="1:96" ht="12.75" customHeight="1">
      <c r="A805" s="50"/>
      <c r="B805" s="50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  <c r="BY805" s="28"/>
      <c r="BZ805" s="28"/>
      <c r="CA805" s="28"/>
      <c r="CB805" s="28"/>
      <c r="CC805" s="28"/>
      <c r="CD805" s="28"/>
      <c r="CE805" s="28"/>
      <c r="CF805" s="28"/>
      <c r="CG805" s="28"/>
      <c r="CH805" s="28"/>
      <c r="CI805" s="28"/>
      <c r="CJ805" s="28"/>
      <c r="CK805" s="28"/>
      <c r="CL805" s="28"/>
      <c r="CM805" s="28"/>
      <c r="CN805" s="28"/>
      <c r="CO805" s="28"/>
      <c r="CP805" s="28"/>
      <c r="CQ805" s="28"/>
      <c r="CR805" s="28"/>
    </row>
    <row r="806" spans="1:96" ht="12.75" customHeight="1">
      <c r="A806" s="50"/>
      <c r="B806" s="50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</row>
    <row r="807" spans="1:96" ht="12.75" customHeight="1">
      <c r="A807" s="50"/>
      <c r="B807" s="50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  <c r="BY807" s="28"/>
      <c r="BZ807" s="28"/>
      <c r="CA807" s="28"/>
      <c r="CB807" s="28"/>
      <c r="CC807" s="28"/>
      <c r="CD807" s="28"/>
      <c r="CE807" s="28"/>
      <c r="CF807" s="28"/>
      <c r="CG807" s="28"/>
      <c r="CH807" s="28"/>
      <c r="CI807" s="28"/>
      <c r="CJ807" s="28"/>
      <c r="CK807" s="28"/>
      <c r="CL807" s="28"/>
      <c r="CM807" s="28"/>
      <c r="CN807" s="28"/>
      <c r="CO807" s="28"/>
      <c r="CP807" s="28"/>
      <c r="CQ807" s="28"/>
      <c r="CR807" s="28"/>
    </row>
    <row r="808" spans="1:96" ht="12.75" customHeight="1">
      <c r="A808" s="50"/>
      <c r="B808" s="50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</row>
    <row r="809" spans="1:96" ht="12.75" customHeight="1">
      <c r="A809" s="50"/>
      <c r="B809" s="50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</row>
    <row r="810" spans="1:96" ht="12.75" customHeight="1">
      <c r="A810" s="50"/>
      <c r="B810" s="50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</row>
    <row r="811" spans="1:96" ht="12.75" customHeight="1">
      <c r="A811" s="50"/>
      <c r="B811" s="50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  <c r="BY811" s="28"/>
      <c r="BZ811" s="28"/>
      <c r="CA811" s="28"/>
      <c r="CB811" s="28"/>
      <c r="CC811" s="28"/>
      <c r="CD811" s="28"/>
      <c r="CE811" s="28"/>
      <c r="CF811" s="28"/>
      <c r="CG811" s="28"/>
      <c r="CH811" s="28"/>
      <c r="CI811" s="28"/>
      <c r="CJ811" s="28"/>
      <c r="CK811" s="28"/>
      <c r="CL811" s="28"/>
      <c r="CM811" s="28"/>
      <c r="CN811" s="28"/>
      <c r="CO811" s="28"/>
      <c r="CP811" s="28"/>
      <c r="CQ811" s="28"/>
      <c r="CR811" s="28"/>
    </row>
    <row r="812" spans="1:96" ht="12.75" customHeight="1">
      <c r="A812" s="50"/>
      <c r="B812" s="50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  <c r="CL812" s="28"/>
      <c r="CM812" s="28"/>
      <c r="CN812" s="28"/>
      <c r="CO812" s="28"/>
      <c r="CP812" s="28"/>
      <c r="CQ812" s="28"/>
      <c r="CR812" s="28"/>
    </row>
    <row r="813" spans="1:96" ht="12.75" customHeight="1">
      <c r="A813" s="50"/>
      <c r="B813" s="50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  <c r="CL813" s="28"/>
      <c r="CM813" s="28"/>
      <c r="CN813" s="28"/>
      <c r="CO813" s="28"/>
      <c r="CP813" s="28"/>
      <c r="CQ813" s="28"/>
      <c r="CR813" s="28"/>
    </row>
    <row r="814" spans="1:96" ht="12.75" customHeight="1">
      <c r="A814" s="50"/>
      <c r="B814" s="50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  <c r="CL814" s="28"/>
      <c r="CM814" s="28"/>
      <c r="CN814" s="28"/>
      <c r="CO814" s="28"/>
      <c r="CP814" s="28"/>
      <c r="CQ814" s="28"/>
      <c r="CR814" s="28"/>
    </row>
    <row r="815" spans="1:96" ht="12.75" customHeight="1">
      <c r="A815" s="50"/>
      <c r="B815" s="50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</row>
    <row r="816" spans="1:96" ht="12.75" customHeight="1">
      <c r="A816" s="50"/>
      <c r="B816" s="50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</row>
    <row r="817" spans="1:96" ht="12.75" customHeight="1">
      <c r="A817" s="50"/>
      <c r="B817" s="50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  <c r="BY817" s="28"/>
      <c r="BZ817" s="28"/>
      <c r="CA817" s="28"/>
      <c r="CB817" s="28"/>
      <c r="CC817" s="28"/>
      <c r="CD817" s="28"/>
      <c r="CE817" s="28"/>
      <c r="CF817" s="28"/>
      <c r="CG817" s="28"/>
      <c r="CH817" s="28"/>
      <c r="CI817" s="28"/>
      <c r="CJ817" s="28"/>
      <c r="CK817" s="28"/>
      <c r="CL817" s="28"/>
      <c r="CM817" s="28"/>
      <c r="CN817" s="28"/>
      <c r="CO817" s="28"/>
      <c r="CP817" s="28"/>
      <c r="CQ817" s="28"/>
      <c r="CR817" s="28"/>
    </row>
    <row r="818" spans="1:96" ht="12.75" customHeight="1">
      <c r="A818" s="50"/>
      <c r="B818" s="50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</row>
    <row r="819" spans="1:96" ht="12.75" customHeight="1">
      <c r="A819" s="50"/>
      <c r="B819" s="50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</row>
    <row r="820" spans="1:96" ht="12.75" customHeight="1">
      <c r="A820" s="50"/>
      <c r="B820" s="50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</row>
    <row r="821" spans="1:96" ht="12.75" customHeight="1">
      <c r="A821" s="50"/>
      <c r="B821" s="50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</row>
    <row r="822" spans="1:96" ht="12.75" customHeight="1">
      <c r="A822" s="50"/>
      <c r="B822" s="50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</row>
    <row r="823" spans="1:96" ht="12.75" customHeight="1">
      <c r="A823" s="50"/>
      <c r="B823" s="50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</row>
    <row r="824" spans="1:96" ht="12.75" customHeight="1">
      <c r="A824" s="50"/>
      <c r="B824" s="50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</row>
    <row r="825" spans="1:96" ht="12.75" customHeight="1">
      <c r="A825" s="50"/>
      <c r="B825" s="50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  <c r="CL825" s="28"/>
      <c r="CM825" s="28"/>
      <c r="CN825" s="28"/>
      <c r="CO825" s="28"/>
      <c r="CP825" s="28"/>
      <c r="CQ825" s="28"/>
      <c r="CR825" s="28"/>
    </row>
    <row r="826" spans="1:96" ht="12.75" customHeight="1">
      <c r="A826" s="50"/>
      <c r="B826" s="50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</row>
    <row r="827" spans="1:96" ht="12.75" customHeight="1">
      <c r="A827" s="50"/>
      <c r="B827" s="50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  <c r="BY827" s="28"/>
      <c r="BZ827" s="28"/>
      <c r="CA827" s="28"/>
      <c r="CB827" s="28"/>
      <c r="CC827" s="28"/>
      <c r="CD827" s="28"/>
      <c r="CE827" s="28"/>
      <c r="CF827" s="28"/>
      <c r="CG827" s="28"/>
      <c r="CH827" s="28"/>
      <c r="CI827" s="28"/>
      <c r="CJ827" s="28"/>
      <c r="CK827" s="28"/>
      <c r="CL827" s="28"/>
      <c r="CM827" s="28"/>
      <c r="CN827" s="28"/>
      <c r="CO827" s="28"/>
      <c r="CP827" s="28"/>
      <c r="CQ827" s="28"/>
      <c r="CR827" s="28"/>
    </row>
    <row r="828" spans="1:96" ht="12.75" customHeight="1">
      <c r="A828" s="50"/>
      <c r="B828" s="50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  <c r="BY828" s="28"/>
      <c r="BZ828" s="28"/>
      <c r="CA828" s="28"/>
      <c r="CB828" s="28"/>
      <c r="CC828" s="28"/>
      <c r="CD828" s="28"/>
      <c r="CE828" s="28"/>
      <c r="CF828" s="28"/>
      <c r="CG828" s="28"/>
      <c r="CH828" s="28"/>
      <c r="CI828" s="28"/>
      <c r="CJ828" s="28"/>
      <c r="CK828" s="28"/>
      <c r="CL828" s="28"/>
      <c r="CM828" s="28"/>
      <c r="CN828" s="28"/>
      <c r="CO828" s="28"/>
      <c r="CP828" s="28"/>
      <c r="CQ828" s="28"/>
      <c r="CR828" s="28"/>
    </row>
    <row r="829" spans="1:96" ht="12.75" customHeight="1">
      <c r="A829" s="50"/>
      <c r="B829" s="50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  <c r="BY829" s="28"/>
      <c r="BZ829" s="28"/>
      <c r="CA829" s="28"/>
      <c r="CB829" s="28"/>
      <c r="CC829" s="28"/>
      <c r="CD829" s="28"/>
      <c r="CE829" s="28"/>
      <c r="CF829" s="28"/>
      <c r="CG829" s="28"/>
      <c r="CH829" s="28"/>
      <c r="CI829" s="28"/>
      <c r="CJ829" s="28"/>
      <c r="CK829" s="28"/>
      <c r="CL829" s="28"/>
      <c r="CM829" s="28"/>
      <c r="CN829" s="28"/>
      <c r="CO829" s="28"/>
      <c r="CP829" s="28"/>
      <c r="CQ829" s="28"/>
      <c r="CR829" s="28"/>
    </row>
    <row r="830" spans="1:96" ht="12.75" customHeight="1">
      <c r="A830" s="50"/>
      <c r="B830" s="50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  <c r="BU830" s="28"/>
      <c r="BV830" s="28"/>
      <c r="BW830" s="28"/>
      <c r="BX830" s="28"/>
      <c r="BY830" s="28"/>
      <c r="BZ830" s="28"/>
      <c r="CA830" s="28"/>
      <c r="CB830" s="28"/>
      <c r="CC830" s="28"/>
      <c r="CD830" s="28"/>
      <c r="CE830" s="28"/>
      <c r="CF830" s="28"/>
      <c r="CG830" s="28"/>
      <c r="CH830" s="28"/>
      <c r="CI830" s="28"/>
      <c r="CJ830" s="28"/>
      <c r="CK830" s="28"/>
      <c r="CL830" s="28"/>
      <c r="CM830" s="28"/>
      <c r="CN830" s="28"/>
      <c r="CO830" s="28"/>
      <c r="CP830" s="28"/>
      <c r="CQ830" s="28"/>
      <c r="CR830" s="28"/>
    </row>
    <row r="831" spans="1:96" ht="12.75" customHeight="1">
      <c r="A831" s="50"/>
      <c r="B831" s="50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  <c r="BU831" s="28"/>
      <c r="BV831" s="28"/>
      <c r="BW831" s="28"/>
      <c r="BX831" s="28"/>
      <c r="BY831" s="28"/>
      <c r="BZ831" s="28"/>
      <c r="CA831" s="28"/>
      <c r="CB831" s="28"/>
      <c r="CC831" s="28"/>
      <c r="CD831" s="28"/>
      <c r="CE831" s="28"/>
      <c r="CF831" s="28"/>
      <c r="CG831" s="28"/>
      <c r="CH831" s="28"/>
      <c r="CI831" s="28"/>
      <c r="CJ831" s="28"/>
      <c r="CK831" s="28"/>
      <c r="CL831" s="28"/>
      <c r="CM831" s="28"/>
      <c r="CN831" s="28"/>
      <c r="CO831" s="28"/>
      <c r="CP831" s="28"/>
      <c r="CQ831" s="28"/>
      <c r="CR831" s="28"/>
    </row>
    <row r="832" spans="1:96" ht="12.75" customHeight="1">
      <c r="A832" s="50"/>
      <c r="B832" s="50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  <c r="BY832" s="28"/>
      <c r="BZ832" s="28"/>
      <c r="CA832" s="28"/>
      <c r="CB832" s="28"/>
      <c r="CC832" s="28"/>
      <c r="CD832" s="28"/>
      <c r="CE832" s="28"/>
      <c r="CF832" s="28"/>
      <c r="CG832" s="28"/>
      <c r="CH832" s="28"/>
      <c r="CI832" s="28"/>
      <c r="CJ832" s="28"/>
      <c r="CK832" s="28"/>
      <c r="CL832" s="28"/>
      <c r="CM832" s="28"/>
      <c r="CN832" s="28"/>
      <c r="CO832" s="28"/>
      <c r="CP832" s="28"/>
      <c r="CQ832" s="28"/>
      <c r="CR832" s="28"/>
    </row>
    <row r="833" spans="1:96" ht="12.75" customHeight="1">
      <c r="A833" s="50"/>
      <c r="B833" s="50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  <c r="BY833" s="28"/>
      <c r="BZ833" s="28"/>
      <c r="CA833" s="28"/>
      <c r="CB833" s="28"/>
      <c r="CC833" s="28"/>
      <c r="CD833" s="28"/>
      <c r="CE833" s="28"/>
      <c r="CF833" s="28"/>
      <c r="CG833" s="28"/>
      <c r="CH833" s="28"/>
      <c r="CI833" s="28"/>
      <c r="CJ833" s="28"/>
      <c r="CK833" s="28"/>
      <c r="CL833" s="28"/>
      <c r="CM833" s="28"/>
      <c r="CN833" s="28"/>
      <c r="CO833" s="28"/>
      <c r="CP833" s="28"/>
      <c r="CQ833" s="28"/>
      <c r="CR833" s="28"/>
    </row>
    <row r="834" spans="1:96" ht="12.75" customHeight="1">
      <c r="A834" s="50"/>
      <c r="B834" s="50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  <c r="BY834" s="28"/>
      <c r="BZ834" s="28"/>
      <c r="CA834" s="28"/>
      <c r="CB834" s="28"/>
      <c r="CC834" s="28"/>
      <c r="CD834" s="28"/>
      <c r="CE834" s="28"/>
      <c r="CF834" s="28"/>
      <c r="CG834" s="28"/>
      <c r="CH834" s="28"/>
      <c r="CI834" s="28"/>
      <c r="CJ834" s="28"/>
      <c r="CK834" s="28"/>
      <c r="CL834" s="28"/>
      <c r="CM834" s="28"/>
      <c r="CN834" s="28"/>
      <c r="CO834" s="28"/>
      <c r="CP834" s="28"/>
      <c r="CQ834" s="28"/>
      <c r="CR834" s="28"/>
    </row>
    <row r="835" spans="1:96" ht="12.75" customHeight="1">
      <c r="A835" s="50"/>
      <c r="B835" s="50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  <c r="BY835" s="28"/>
      <c r="BZ835" s="28"/>
      <c r="CA835" s="28"/>
      <c r="CB835" s="28"/>
      <c r="CC835" s="28"/>
      <c r="CD835" s="28"/>
      <c r="CE835" s="28"/>
      <c r="CF835" s="28"/>
      <c r="CG835" s="28"/>
      <c r="CH835" s="28"/>
      <c r="CI835" s="28"/>
      <c r="CJ835" s="28"/>
      <c r="CK835" s="28"/>
      <c r="CL835" s="28"/>
      <c r="CM835" s="28"/>
      <c r="CN835" s="28"/>
      <c r="CO835" s="28"/>
      <c r="CP835" s="28"/>
      <c r="CQ835" s="28"/>
      <c r="CR835" s="28"/>
    </row>
    <row r="836" spans="1:96" ht="12.75" customHeight="1">
      <c r="A836" s="50"/>
      <c r="B836" s="50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  <c r="BY836" s="28"/>
      <c r="BZ836" s="28"/>
      <c r="CA836" s="28"/>
      <c r="CB836" s="28"/>
      <c r="CC836" s="28"/>
      <c r="CD836" s="28"/>
      <c r="CE836" s="28"/>
      <c r="CF836" s="28"/>
      <c r="CG836" s="28"/>
      <c r="CH836" s="28"/>
      <c r="CI836" s="28"/>
      <c r="CJ836" s="28"/>
      <c r="CK836" s="28"/>
      <c r="CL836" s="28"/>
      <c r="CM836" s="28"/>
      <c r="CN836" s="28"/>
      <c r="CO836" s="28"/>
      <c r="CP836" s="28"/>
      <c r="CQ836" s="28"/>
      <c r="CR836" s="28"/>
    </row>
    <row r="837" spans="1:96" ht="12.75" customHeight="1">
      <c r="A837" s="50"/>
      <c r="B837" s="50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  <c r="BY837" s="28"/>
      <c r="BZ837" s="28"/>
      <c r="CA837" s="28"/>
      <c r="CB837" s="28"/>
      <c r="CC837" s="28"/>
      <c r="CD837" s="28"/>
      <c r="CE837" s="28"/>
      <c r="CF837" s="28"/>
      <c r="CG837" s="28"/>
      <c r="CH837" s="28"/>
      <c r="CI837" s="28"/>
      <c r="CJ837" s="28"/>
      <c r="CK837" s="28"/>
      <c r="CL837" s="28"/>
      <c r="CM837" s="28"/>
      <c r="CN837" s="28"/>
      <c r="CO837" s="28"/>
      <c r="CP837" s="28"/>
      <c r="CQ837" s="28"/>
      <c r="CR837" s="28"/>
    </row>
    <row r="838" spans="1:96" ht="12.75" customHeight="1">
      <c r="A838" s="50"/>
      <c r="B838" s="50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  <c r="BY838" s="28"/>
      <c r="BZ838" s="28"/>
      <c r="CA838" s="28"/>
      <c r="CB838" s="28"/>
      <c r="CC838" s="28"/>
      <c r="CD838" s="28"/>
      <c r="CE838" s="28"/>
      <c r="CF838" s="28"/>
      <c r="CG838" s="28"/>
      <c r="CH838" s="28"/>
      <c r="CI838" s="28"/>
      <c r="CJ838" s="28"/>
      <c r="CK838" s="28"/>
      <c r="CL838" s="28"/>
      <c r="CM838" s="28"/>
      <c r="CN838" s="28"/>
      <c r="CO838" s="28"/>
      <c r="CP838" s="28"/>
      <c r="CQ838" s="28"/>
      <c r="CR838" s="28"/>
    </row>
    <row r="839" spans="1:96" ht="12.75" customHeight="1">
      <c r="A839" s="50"/>
      <c r="B839" s="50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  <c r="BY839" s="28"/>
      <c r="BZ839" s="28"/>
      <c r="CA839" s="28"/>
      <c r="CB839" s="28"/>
      <c r="CC839" s="28"/>
      <c r="CD839" s="28"/>
      <c r="CE839" s="28"/>
      <c r="CF839" s="28"/>
      <c r="CG839" s="28"/>
      <c r="CH839" s="28"/>
      <c r="CI839" s="28"/>
      <c r="CJ839" s="28"/>
      <c r="CK839" s="28"/>
      <c r="CL839" s="28"/>
      <c r="CM839" s="28"/>
      <c r="CN839" s="28"/>
      <c r="CO839" s="28"/>
      <c r="CP839" s="28"/>
      <c r="CQ839" s="28"/>
      <c r="CR839" s="28"/>
    </row>
    <row r="840" spans="1:96" ht="12.75" customHeight="1">
      <c r="A840" s="50"/>
      <c r="B840" s="50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  <c r="BY840" s="28"/>
      <c r="BZ840" s="28"/>
      <c r="CA840" s="28"/>
      <c r="CB840" s="28"/>
      <c r="CC840" s="28"/>
      <c r="CD840" s="28"/>
      <c r="CE840" s="28"/>
      <c r="CF840" s="28"/>
      <c r="CG840" s="28"/>
      <c r="CH840" s="28"/>
      <c r="CI840" s="28"/>
      <c r="CJ840" s="28"/>
      <c r="CK840" s="28"/>
      <c r="CL840" s="28"/>
      <c r="CM840" s="28"/>
      <c r="CN840" s="28"/>
      <c r="CO840" s="28"/>
      <c r="CP840" s="28"/>
      <c r="CQ840" s="28"/>
      <c r="CR840" s="28"/>
    </row>
    <row r="841" spans="1:96" ht="12.75" customHeight="1">
      <c r="A841" s="50"/>
      <c r="B841" s="50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  <c r="BU841" s="28"/>
      <c r="BV841" s="28"/>
      <c r="BW841" s="28"/>
      <c r="BX841" s="28"/>
      <c r="BY841" s="28"/>
      <c r="BZ841" s="28"/>
      <c r="CA841" s="28"/>
      <c r="CB841" s="28"/>
      <c r="CC841" s="28"/>
      <c r="CD841" s="28"/>
      <c r="CE841" s="28"/>
      <c r="CF841" s="28"/>
      <c r="CG841" s="28"/>
      <c r="CH841" s="28"/>
      <c r="CI841" s="28"/>
      <c r="CJ841" s="28"/>
      <c r="CK841" s="28"/>
      <c r="CL841" s="28"/>
      <c r="CM841" s="28"/>
      <c r="CN841" s="28"/>
      <c r="CO841" s="28"/>
      <c r="CP841" s="28"/>
      <c r="CQ841" s="28"/>
      <c r="CR841" s="28"/>
    </row>
    <row r="842" spans="1:96" ht="12.75" customHeight="1">
      <c r="A842" s="50"/>
      <c r="B842" s="50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  <c r="BY842" s="28"/>
      <c r="BZ842" s="28"/>
      <c r="CA842" s="28"/>
      <c r="CB842" s="28"/>
      <c r="CC842" s="28"/>
      <c r="CD842" s="28"/>
      <c r="CE842" s="28"/>
      <c r="CF842" s="28"/>
      <c r="CG842" s="28"/>
      <c r="CH842" s="28"/>
      <c r="CI842" s="28"/>
      <c r="CJ842" s="28"/>
      <c r="CK842" s="28"/>
      <c r="CL842" s="28"/>
      <c r="CM842" s="28"/>
      <c r="CN842" s="28"/>
      <c r="CO842" s="28"/>
      <c r="CP842" s="28"/>
      <c r="CQ842" s="28"/>
      <c r="CR842" s="28"/>
    </row>
    <row r="843" spans="1:96" ht="12.75" customHeight="1">
      <c r="A843" s="50"/>
      <c r="B843" s="50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  <c r="BY843" s="28"/>
      <c r="BZ843" s="28"/>
      <c r="CA843" s="28"/>
      <c r="CB843" s="28"/>
      <c r="CC843" s="28"/>
      <c r="CD843" s="28"/>
      <c r="CE843" s="28"/>
      <c r="CF843" s="28"/>
      <c r="CG843" s="28"/>
      <c r="CH843" s="28"/>
      <c r="CI843" s="28"/>
      <c r="CJ843" s="28"/>
      <c r="CK843" s="28"/>
      <c r="CL843" s="28"/>
      <c r="CM843" s="28"/>
      <c r="CN843" s="28"/>
      <c r="CO843" s="28"/>
      <c r="CP843" s="28"/>
      <c r="CQ843" s="28"/>
      <c r="CR843" s="28"/>
    </row>
    <row r="844" spans="1:96" ht="12.75" customHeight="1">
      <c r="A844" s="50"/>
      <c r="B844" s="50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  <c r="BY844" s="28"/>
      <c r="BZ844" s="28"/>
      <c r="CA844" s="28"/>
      <c r="CB844" s="28"/>
      <c r="CC844" s="28"/>
      <c r="CD844" s="28"/>
      <c r="CE844" s="28"/>
      <c r="CF844" s="28"/>
      <c r="CG844" s="28"/>
      <c r="CH844" s="28"/>
      <c r="CI844" s="28"/>
      <c r="CJ844" s="28"/>
      <c r="CK844" s="28"/>
      <c r="CL844" s="28"/>
      <c r="CM844" s="28"/>
      <c r="CN844" s="28"/>
      <c r="CO844" s="28"/>
      <c r="CP844" s="28"/>
      <c r="CQ844" s="28"/>
      <c r="CR844" s="28"/>
    </row>
    <row r="845" spans="1:96" ht="12.75" customHeight="1">
      <c r="A845" s="50"/>
      <c r="B845" s="50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  <c r="BY845" s="28"/>
      <c r="BZ845" s="28"/>
      <c r="CA845" s="28"/>
      <c r="CB845" s="28"/>
      <c r="CC845" s="28"/>
      <c r="CD845" s="28"/>
      <c r="CE845" s="28"/>
      <c r="CF845" s="28"/>
      <c r="CG845" s="28"/>
      <c r="CH845" s="28"/>
      <c r="CI845" s="28"/>
      <c r="CJ845" s="28"/>
      <c r="CK845" s="28"/>
      <c r="CL845" s="28"/>
      <c r="CM845" s="28"/>
      <c r="CN845" s="28"/>
      <c r="CO845" s="28"/>
      <c r="CP845" s="28"/>
      <c r="CQ845" s="28"/>
      <c r="CR845" s="28"/>
    </row>
    <row r="846" spans="1:96" ht="12.75" customHeight="1">
      <c r="A846" s="50"/>
      <c r="B846" s="50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  <c r="BY846" s="28"/>
      <c r="BZ846" s="28"/>
      <c r="CA846" s="28"/>
      <c r="CB846" s="28"/>
      <c r="CC846" s="28"/>
      <c r="CD846" s="28"/>
      <c r="CE846" s="28"/>
      <c r="CF846" s="28"/>
      <c r="CG846" s="28"/>
      <c r="CH846" s="28"/>
      <c r="CI846" s="28"/>
      <c r="CJ846" s="28"/>
      <c r="CK846" s="28"/>
      <c r="CL846" s="28"/>
      <c r="CM846" s="28"/>
      <c r="CN846" s="28"/>
      <c r="CO846" s="28"/>
      <c r="CP846" s="28"/>
      <c r="CQ846" s="28"/>
      <c r="CR846" s="28"/>
    </row>
    <row r="847" spans="1:96" ht="12.75" customHeight="1">
      <c r="A847" s="50"/>
      <c r="B847" s="50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  <c r="BY847" s="28"/>
      <c r="BZ847" s="28"/>
      <c r="CA847" s="28"/>
      <c r="CB847" s="28"/>
      <c r="CC847" s="28"/>
      <c r="CD847" s="28"/>
      <c r="CE847" s="28"/>
      <c r="CF847" s="28"/>
      <c r="CG847" s="28"/>
      <c r="CH847" s="28"/>
      <c r="CI847" s="28"/>
      <c r="CJ847" s="28"/>
      <c r="CK847" s="28"/>
      <c r="CL847" s="28"/>
      <c r="CM847" s="28"/>
      <c r="CN847" s="28"/>
      <c r="CO847" s="28"/>
      <c r="CP847" s="28"/>
      <c r="CQ847" s="28"/>
      <c r="CR847" s="28"/>
    </row>
    <row r="848" spans="1:96" ht="12.75" customHeight="1">
      <c r="A848" s="50"/>
      <c r="B848" s="50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  <c r="BY848" s="28"/>
      <c r="BZ848" s="28"/>
      <c r="CA848" s="28"/>
      <c r="CB848" s="28"/>
      <c r="CC848" s="28"/>
      <c r="CD848" s="28"/>
      <c r="CE848" s="28"/>
      <c r="CF848" s="28"/>
      <c r="CG848" s="28"/>
      <c r="CH848" s="28"/>
      <c r="CI848" s="28"/>
      <c r="CJ848" s="28"/>
      <c r="CK848" s="28"/>
      <c r="CL848" s="28"/>
      <c r="CM848" s="28"/>
      <c r="CN848" s="28"/>
      <c r="CO848" s="28"/>
      <c r="CP848" s="28"/>
      <c r="CQ848" s="28"/>
      <c r="CR848" s="28"/>
    </row>
    <row r="849" spans="1:96" ht="12.75" customHeight="1">
      <c r="A849" s="50"/>
      <c r="B849" s="50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  <c r="BY849" s="28"/>
      <c r="BZ849" s="28"/>
      <c r="CA849" s="28"/>
      <c r="CB849" s="28"/>
      <c r="CC849" s="28"/>
      <c r="CD849" s="28"/>
      <c r="CE849" s="28"/>
      <c r="CF849" s="28"/>
      <c r="CG849" s="28"/>
      <c r="CH849" s="28"/>
      <c r="CI849" s="28"/>
      <c r="CJ849" s="28"/>
      <c r="CK849" s="28"/>
      <c r="CL849" s="28"/>
      <c r="CM849" s="28"/>
      <c r="CN849" s="28"/>
      <c r="CO849" s="28"/>
      <c r="CP849" s="28"/>
      <c r="CQ849" s="28"/>
      <c r="CR849" s="28"/>
    </row>
    <row r="850" spans="1:96" ht="12.75" customHeight="1">
      <c r="A850" s="50"/>
      <c r="B850" s="50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  <c r="BY850" s="28"/>
      <c r="BZ850" s="28"/>
      <c r="CA850" s="28"/>
      <c r="CB850" s="28"/>
      <c r="CC850" s="28"/>
      <c r="CD850" s="28"/>
      <c r="CE850" s="28"/>
      <c r="CF850" s="28"/>
      <c r="CG850" s="28"/>
      <c r="CH850" s="28"/>
      <c r="CI850" s="28"/>
      <c r="CJ850" s="28"/>
      <c r="CK850" s="28"/>
      <c r="CL850" s="28"/>
      <c r="CM850" s="28"/>
      <c r="CN850" s="28"/>
      <c r="CO850" s="28"/>
      <c r="CP850" s="28"/>
      <c r="CQ850" s="28"/>
      <c r="CR850" s="28"/>
    </row>
    <row r="851" spans="1:96" ht="12.75" customHeight="1">
      <c r="A851" s="50"/>
      <c r="B851" s="50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  <c r="BY851" s="28"/>
      <c r="BZ851" s="28"/>
      <c r="CA851" s="28"/>
      <c r="CB851" s="28"/>
      <c r="CC851" s="28"/>
      <c r="CD851" s="28"/>
      <c r="CE851" s="28"/>
      <c r="CF851" s="28"/>
      <c r="CG851" s="28"/>
      <c r="CH851" s="28"/>
      <c r="CI851" s="28"/>
      <c r="CJ851" s="28"/>
      <c r="CK851" s="28"/>
      <c r="CL851" s="28"/>
      <c r="CM851" s="28"/>
      <c r="CN851" s="28"/>
      <c r="CO851" s="28"/>
      <c r="CP851" s="28"/>
      <c r="CQ851" s="28"/>
      <c r="CR851" s="28"/>
    </row>
    <row r="852" spans="1:96" ht="12.75" customHeight="1">
      <c r="A852" s="50"/>
      <c r="B852" s="50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  <c r="BY852" s="28"/>
      <c r="BZ852" s="28"/>
      <c r="CA852" s="28"/>
      <c r="CB852" s="28"/>
      <c r="CC852" s="28"/>
      <c r="CD852" s="28"/>
      <c r="CE852" s="28"/>
      <c r="CF852" s="28"/>
      <c r="CG852" s="28"/>
      <c r="CH852" s="28"/>
      <c r="CI852" s="28"/>
      <c r="CJ852" s="28"/>
      <c r="CK852" s="28"/>
      <c r="CL852" s="28"/>
      <c r="CM852" s="28"/>
      <c r="CN852" s="28"/>
      <c r="CO852" s="28"/>
      <c r="CP852" s="28"/>
      <c r="CQ852" s="28"/>
      <c r="CR852" s="28"/>
    </row>
    <row r="853" spans="1:96" ht="12.75" customHeight="1">
      <c r="A853" s="50"/>
      <c r="B853" s="50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  <c r="BY853" s="28"/>
      <c r="BZ853" s="28"/>
      <c r="CA853" s="28"/>
      <c r="CB853" s="28"/>
      <c r="CC853" s="28"/>
      <c r="CD853" s="28"/>
      <c r="CE853" s="28"/>
      <c r="CF853" s="28"/>
      <c r="CG853" s="28"/>
      <c r="CH853" s="28"/>
      <c r="CI853" s="28"/>
      <c r="CJ853" s="28"/>
      <c r="CK853" s="28"/>
      <c r="CL853" s="28"/>
      <c r="CM853" s="28"/>
      <c r="CN853" s="28"/>
      <c r="CO853" s="28"/>
      <c r="CP853" s="28"/>
      <c r="CQ853" s="28"/>
      <c r="CR853" s="28"/>
    </row>
    <row r="854" spans="1:96" ht="12.75" customHeight="1">
      <c r="A854" s="50"/>
      <c r="B854" s="50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  <c r="BY854" s="28"/>
      <c r="BZ854" s="28"/>
      <c r="CA854" s="28"/>
      <c r="CB854" s="28"/>
      <c r="CC854" s="28"/>
      <c r="CD854" s="28"/>
      <c r="CE854" s="28"/>
      <c r="CF854" s="28"/>
      <c r="CG854" s="28"/>
      <c r="CH854" s="28"/>
      <c r="CI854" s="28"/>
      <c r="CJ854" s="28"/>
      <c r="CK854" s="28"/>
      <c r="CL854" s="28"/>
      <c r="CM854" s="28"/>
      <c r="CN854" s="28"/>
      <c r="CO854" s="28"/>
      <c r="CP854" s="28"/>
      <c r="CQ854" s="28"/>
      <c r="CR854" s="28"/>
    </row>
    <row r="855" spans="1:96" ht="12.75" customHeight="1">
      <c r="A855" s="50"/>
      <c r="B855" s="50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  <c r="BY855" s="28"/>
      <c r="BZ855" s="28"/>
      <c r="CA855" s="28"/>
      <c r="CB855" s="28"/>
      <c r="CC855" s="28"/>
      <c r="CD855" s="28"/>
      <c r="CE855" s="28"/>
      <c r="CF855" s="28"/>
      <c r="CG855" s="28"/>
      <c r="CH855" s="28"/>
      <c r="CI855" s="28"/>
      <c r="CJ855" s="28"/>
      <c r="CK855" s="28"/>
      <c r="CL855" s="28"/>
      <c r="CM855" s="28"/>
      <c r="CN855" s="28"/>
      <c r="CO855" s="28"/>
      <c r="CP855" s="28"/>
      <c r="CQ855" s="28"/>
      <c r="CR855" s="28"/>
    </row>
    <row r="856" spans="1:96" ht="12.75" customHeight="1">
      <c r="A856" s="50"/>
      <c r="B856" s="50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  <c r="BY856" s="28"/>
      <c r="BZ856" s="28"/>
      <c r="CA856" s="28"/>
      <c r="CB856" s="28"/>
      <c r="CC856" s="28"/>
      <c r="CD856" s="28"/>
      <c r="CE856" s="28"/>
      <c r="CF856" s="28"/>
      <c r="CG856" s="28"/>
      <c r="CH856" s="28"/>
      <c r="CI856" s="28"/>
      <c r="CJ856" s="28"/>
      <c r="CK856" s="28"/>
      <c r="CL856" s="28"/>
      <c r="CM856" s="28"/>
      <c r="CN856" s="28"/>
      <c r="CO856" s="28"/>
      <c r="CP856" s="28"/>
      <c r="CQ856" s="28"/>
      <c r="CR856" s="28"/>
    </row>
    <row r="857" spans="1:96" ht="12.75" customHeight="1">
      <c r="A857" s="50"/>
      <c r="B857" s="50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  <c r="BY857" s="28"/>
      <c r="BZ857" s="28"/>
      <c r="CA857" s="28"/>
      <c r="CB857" s="28"/>
      <c r="CC857" s="28"/>
      <c r="CD857" s="28"/>
      <c r="CE857" s="28"/>
      <c r="CF857" s="28"/>
      <c r="CG857" s="28"/>
      <c r="CH857" s="28"/>
      <c r="CI857" s="28"/>
      <c r="CJ857" s="28"/>
      <c r="CK857" s="28"/>
      <c r="CL857" s="28"/>
      <c r="CM857" s="28"/>
      <c r="CN857" s="28"/>
      <c r="CO857" s="28"/>
      <c r="CP857" s="28"/>
      <c r="CQ857" s="28"/>
      <c r="CR857" s="28"/>
    </row>
    <row r="858" spans="1:96" ht="12.75" customHeight="1">
      <c r="A858" s="50"/>
      <c r="B858" s="50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  <c r="BY858" s="28"/>
      <c r="BZ858" s="28"/>
      <c r="CA858" s="28"/>
      <c r="CB858" s="28"/>
      <c r="CC858" s="28"/>
      <c r="CD858" s="28"/>
      <c r="CE858" s="28"/>
      <c r="CF858" s="28"/>
      <c r="CG858" s="28"/>
      <c r="CH858" s="28"/>
      <c r="CI858" s="28"/>
      <c r="CJ858" s="28"/>
      <c r="CK858" s="28"/>
      <c r="CL858" s="28"/>
      <c r="CM858" s="28"/>
      <c r="CN858" s="28"/>
      <c r="CO858" s="28"/>
      <c r="CP858" s="28"/>
      <c r="CQ858" s="28"/>
      <c r="CR858" s="28"/>
    </row>
    <row r="859" spans="1:96" ht="12.75" customHeight="1">
      <c r="A859" s="50"/>
      <c r="B859" s="50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  <c r="BY859" s="28"/>
      <c r="BZ859" s="28"/>
      <c r="CA859" s="28"/>
      <c r="CB859" s="28"/>
      <c r="CC859" s="28"/>
      <c r="CD859" s="28"/>
      <c r="CE859" s="28"/>
      <c r="CF859" s="28"/>
      <c r="CG859" s="28"/>
      <c r="CH859" s="28"/>
      <c r="CI859" s="28"/>
      <c r="CJ859" s="28"/>
      <c r="CK859" s="28"/>
      <c r="CL859" s="28"/>
      <c r="CM859" s="28"/>
      <c r="CN859" s="28"/>
      <c r="CO859" s="28"/>
      <c r="CP859" s="28"/>
      <c r="CQ859" s="28"/>
      <c r="CR859" s="28"/>
    </row>
    <row r="860" spans="1:96" ht="12.75" customHeight="1">
      <c r="A860" s="50"/>
      <c r="B860" s="50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  <c r="BN860" s="28"/>
      <c r="BO860" s="28"/>
      <c r="BP860" s="28"/>
      <c r="BQ860" s="28"/>
      <c r="BR860" s="28"/>
      <c r="BS860" s="28"/>
      <c r="BT860" s="28"/>
      <c r="BU860" s="28"/>
      <c r="BV860" s="28"/>
      <c r="BW860" s="28"/>
      <c r="BX860" s="28"/>
      <c r="BY860" s="28"/>
      <c r="BZ860" s="28"/>
      <c r="CA860" s="28"/>
      <c r="CB860" s="28"/>
      <c r="CC860" s="28"/>
      <c r="CD860" s="28"/>
      <c r="CE860" s="28"/>
      <c r="CF860" s="28"/>
      <c r="CG860" s="28"/>
      <c r="CH860" s="28"/>
      <c r="CI860" s="28"/>
      <c r="CJ860" s="28"/>
      <c r="CK860" s="28"/>
      <c r="CL860" s="28"/>
      <c r="CM860" s="28"/>
      <c r="CN860" s="28"/>
      <c r="CO860" s="28"/>
      <c r="CP860" s="28"/>
      <c r="CQ860" s="28"/>
      <c r="CR860" s="28"/>
    </row>
    <row r="861" spans="1:96" ht="12.75" customHeight="1">
      <c r="A861" s="50"/>
      <c r="B861" s="50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  <c r="BN861" s="28"/>
      <c r="BO861" s="28"/>
      <c r="BP861" s="28"/>
      <c r="BQ861" s="28"/>
      <c r="BR861" s="28"/>
      <c r="BS861" s="28"/>
      <c r="BT861" s="28"/>
      <c r="BU861" s="28"/>
      <c r="BV861" s="28"/>
      <c r="BW861" s="28"/>
      <c r="BX861" s="28"/>
      <c r="BY861" s="28"/>
      <c r="BZ861" s="28"/>
      <c r="CA861" s="28"/>
      <c r="CB861" s="28"/>
      <c r="CC861" s="28"/>
      <c r="CD861" s="28"/>
      <c r="CE861" s="28"/>
      <c r="CF861" s="28"/>
      <c r="CG861" s="28"/>
      <c r="CH861" s="28"/>
      <c r="CI861" s="28"/>
      <c r="CJ861" s="28"/>
      <c r="CK861" s="28"/>
      <c r="CL861" s="28"/>
      <c r="CM861" s="28"/>
      <c r="CN861" s="28"/>
      <c r="CO861" s="28"/>
      <c r="CP861" s="28"/>
      <c r="CQ861" s="28"/>
      <c r="CR861" s="28"/>
    </row>
    <row r="862" spans="1:96" ht="12.75" customHeight="1">
      <c r="A862" s="50"/>
      <c r="B862" s="50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  <c r="BN862" s="28"/>
      <c r="BO862" s="28"/>
      <c r="BP862" s="28"/>
      <c r="BQ862" s="28"/>
      <c r="BR862" s="28"/>
      <c r="BS862" s="28"/>
      <c r="BT862" s="28"/>
      <c r="BU862" s="28"/>
      <c r="BV862" s="28"/>
      <c r="BW862" s="28"/>
      <c r="BX862" s="28"/>
      <c r="BY862" s="28"/>
      <c r="BZ862" s="28"/>
      <c r="CA862" s="28"/>
      <c r="CB862" s="28"/>
      <c r="CC862" s="28"/>
      <c r="CD862" s="28"/>
      <c r="CE862" s="28"/>
      <c r="CF862" s="28"/>
      <c r="CG862" s="28"/>
      <c r="CH862" s="28"/>
      <c r="CI862" s="28"/>
      <c r="CJ862" s="28"/>
      <c r="CK862" s="28"/>
      <c r="CL862" s="28"/>
      <c r="CM862" s="28"/>
      <c r="CN862" s="28"/>
      <c r="CO862" s="28"/>
      <c r="CP862" s="28"/>
      <c r="CQ862" s="28"/>
      <c r="CR862" s="28"/>
    </row>
    <row r="863" spans="1:96" ht="12.75" customHeight="1">
      <c r="A863" s="50"/>
      <c r="B863" s="50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  <c r="BY863" s="28"/>
      <c r="BZ863" s="28"/>
      <c r="CA863" s="28"/>
      <c r="CB863" s="28"/>
      <c r="CC863" s="28"/>
      <c r="CD863" s="28"/>
      <c r="CE863" s="28"/>
      <c r="CF863" s="28"/>
      <c r="CG863" s="28"/>
      <c r="CH863" s="28"/>
      <c r="CI863" s="28"/>
      <c r="CJ863" s="28"/>
      <c r="CK863" s="28"/>
      <c r="CL863" s="28"/>
      <c r="CM863" s="28"/>
      <c r="CN863" s="28"/>
      <c r="CO863" s="28"/>
      <c r="CP863" s="28"/>
      <c r="CQ863" s="28"/>
      <c r="CR863" s="28"/>
    </row>
    <row r="864" spans="1:96" ht="12.75" customHeight="1">
      <c r="A864" s="50"/>
      <c r="B864" s="50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  <c r="BN864" s="28"/>
      <c r="BO864" s="28"/>
      <c r="BP864" s="28"/>
      <c r="BQ864" s="28"/>
      <c r="BR864" s="28"/>
      <c r="BS864" s="28"/>
      <c r="BT864" s="28"/>
      <c r="BU864" s="28"/>
      <c r="BV864" s="28"/>
      <c r="BW864" s="28"/>
      <c r="BX864" s="28"/>
      <c r="BY864" s="28"/>
      <c r="BZ864" s="28"/>
      <c r="CA864" s="28"/>
      <c r="CB864" s="28"/>
      <c r="CC864" s="28"/>
      <c r="CD864" s="28"/>
      <c r="CE864" s="28"/>
      <c r="CF864" s="28"/>
      <c r="CG864" s="28"/>
      <c r="CH864" s="28"/>
      <c r="CI864" s="28"/>
      <c r="CJ864" s="28"/>
      <c r="CK864" s="28"/>
      <c r="CL864" s="28"/>
      <c r="CM864" s="28"/>
      <c r="CN864" s="28"/>
      <c r="CO864" s="28"/>
      <c r="CP864" s="28"/>
      <c r="CQ864" s="28"/>
      <c r="CR864" s="28"/>
    </row>
    <row r="865" spans="1:96" ht="12.75" customHeight="1">
      <c r="A865" s="50"/>
      <c r="B865" s="50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  <c r="BN865" s="28"/>
      <c r="BO865" s="28"/>
      <c r="BP865" s="28"/>
      <c r="BQ865" s="28"/>
      <c r="BR865" s="28"/>
      <c r="BS865" s="28"/>
      <c r="BT865" s="28"/>
      <c r="BU865" s="28"/>
      <c r="BV865" s="28"/>
      <c r="BW865" s="28"/>
      <c r="BX865" s="28"/>
      <c r="BY865" s="28"/>
      <c r="BZ865" s="28"/>
      <c r="CA865" s="28"/>
      <c r="CB865" s="28"/>
      <c r="CC865" s="28"/>
      <c r="CD865" s="28"/>
      <c r="CE865" s="28"/>
      <c r="CF865" s="28"/>
      <c r="CG865" s="28"/>
      <c r="CH865" s="28"/>
      <c r="CI865" s="28"/>
      <c r="CJ865" s="28"/>
      <c r="CK865" s="28"/>
      <c r="CL865" s="28"/>
      <c r="CM865" s="28"/>
      <c r="CN865" s="28"/>
      <c r="CO865" s="28"/>
      <c r="CP865" s="28"/>
      <c r="CQ865" s="28"/>
      <c r="CR865" s="28"/>
    </row>
    <row r="866" spans="1:96" ht="12.75" customHeight="1">
      <c r="A866" s="50"/>
      <c r="B866" s="50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  <c r="BY866" s="28"/>
      <c r="BZ866" s="28"/>
      <c r="CA866" s="28"/>
      <c r="CB866" s="28"/>
      <c r="CC866" s="28"/>
      <c r="CD866" s="28"/>
      <c r="CE866" s="28"/>
      <c r="CF866" s="28"/>
      <c r="CG866" s="28"/>
      <c r="CH866" s="28"/>
      <c r="CI866" s="28"/>
      <c r="CJ866" s="28"/>
      <c r="CK866" s="28"/>
      <c r="CL866" s="28"/>
      <c r="CM866" s="28"/>
      <c r="CN866" s="28"/>
      <c r="CO866" s="28"/>
      <c r="CP866" s="28"/>
      <c r="CQ866" s="28"/>
      <c r="CR866" s="28"/>
    </row>
    <row r="867" spans="1:96" ht="12.75" customHeight="1">
      <c r="A867" s="50"/>
      <c r="B867" s="50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  <c r="BY867" s="28"/>
      <c r="BZ867" s="28"/>
      <c r="CA867" s="28"/>
      <c r="CB867" s="28"/>
      <c r="CC867" s="28"/>
      <c r="CD867" s="28"/>
      <c r="CE867" s="28"/>
      <c r="CF867" s="28"/>
      <c r="CG867" s="28"/>
      <c r="CH867" s="28"/>
      <c r="CI867" s="28"/>
      <c r="CJ867" s="28"/>
      <c r="CK867" s="28"/>
      <c r="CL867" s="28"/>
      <c r="CM867" s="28"/>
      <c r="CN867" s="28"/>
      <c r="CO867" s="28"/>
      <c r="CP867" s="28"/>
      <c r="CQ867" s="28"/>
      <c r="CR867" s="28"/>
    </row>
    <row r="868" spans="1:96" ht="12.75" customHeight="1">
      <c r="A868" s="50"/>
      <c r="B868" s="50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  <c r="BY868" s="28"/>
      <c r="BZ868" s="28"/>
      <c r="CA868" s="28"/>
      <c r="CB868" s="28"/>
      <c r="CC868" s="28"/>
      <c r="CD868" s="28"/>
      <c r="CE868" s="28"/>
      <c r="CF868" s="28"/>
      <c r="CG868" s="28"/>
      <c r="CH868" s="28"/>
      <c r="CI868" s="28"/>
      <c r="CJ868" s="28"/>
      <c r="CK868" s="28"/>
      <c r="CL868" s="28"/>
      <c r="CM868" s="28"/>
      <c r="CN868" s="28"/>
      <c r="CO868" s="28"/>
      <c r="CP868" s="28"/>
      <c r="CQ868" s="28"/>
      <c r="CR868" s="28"/>
    </row>
    <row r="869" spans="1:96" ht="12.75" customHeight="1">
      <c r="A869" s="50"/>
      <c r="B869" s="50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  <c r="BN869" s="28"/>
      <c r="BO869" s="28"/>
      <c r="BP869" s="28"/>
      <c r="BQ869" s="28"/>
      <c r="BR869" s="28"/>
      <c r="BS869" s="28"/>
      <c r="BT869" s="28"/>
      <c r="BU869" s="28"/>
      <c r="BV869" s="28"/>
      <c r="BW869" s="28"/>
      <c r="BX869" s="28"/>
      <c r="BY869" s="28"/>
      <c r="BZ869" s="28"/>
      <c r="CA869" s="28"/>
      <c r="CB869" s="28"/>
      <c r="CC869" s="28"/>
      <c r="CD869" s="28"/>
      <c r="CE869" s="28"/>
      <c r="CF869" s="28"/>
      <c r="CG869" s="28"/>
      <c r="CH869" s="28"/>
      <c r="CI869" s="28"/>
      <c r="CJ869" s="28"/>
      <c r="CK869" s="28"/>
      <c r="CL869" s="28"/>
      <c r="CM869" s="28"/>
      <c r="CN869" s="28"/>
      <c r="CO869" s="28"/>
      <c r="CP869" s="28"/>
      <c r="CQ869" s="28"/>
      <c r="CR869" s="28"/>
    </row>
    <row r="870" spans="1:96" ht="12.75" customHeight="1">
      <c r="A870" s="50"/>
      <c r="B870" s="50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  <c r="BN870" s="28"/>
      <c r="BO870" s="28"/>
      <c r="BP870" s="28"/>
      <c r="BQ870" s="28"/>
      <c r="BR870" s="28"/>
      <c r="BS870" s="28"/>
      <c r="BT870" s="28"/>
      <c r="BU870" s="28"/>
      <c r="BV870" s="28"/>
      <c r="BW870" s="28"/>
      <c r="BX870" s="28"/>
      <c r="BY870" s="28"/>
      <c r="BZ870" s="28"/>
      <c r="CA870" s="28"/>
      <c r="CB870" s="28"/>
      <c r="CC870" s="28"/>
      <c r="CD870" s="28"/>
      <c r="CE870" s="28"/>
      <c r="CF870" s="28"/>
      <c r="CG870" s="28"/>
      <c r="CH870" s="28"/>
      <c r="CI870" s="28"/>
      <c r="CJ870" s="28"/>
      <c r="CK870" s="28"/>
      <c r="CL870" s="28"/>
      <c r="CM870" s="28"/>
      <c r="CN870" s="28"/>
      <c r="CO870" s="28"/>
      <c r="CP870" s="28"/>
      <c r="CQ870" s="28"/>
      <c r="CR870" s="28"/>
    </row>
    <row r="871" spans="1:96" ht="12.75" customHeight="1">
      <c r="A871" s="50"/>
      <c r="B871" s="50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  <c r="BN871" s="28"/>
      <c r="BO871" s="28"/>
      <c r="BP871" s="28"/>
      <c r="BQ871" s="28"/>
      <c r="BR871" s="28"/>
      <c r="BS871" s="28"/>
      <c r="BT871" s="28"/>
      <c r="BU871" s="28"/>
      <c r="BV871" s="28"/>
      <c r="BW871" s="28"/>
      <c r="BX871" s="28"/>
      <c r="BY871" s="28"/>
      <c r="BZ871" s="28"/>
      <c r="CA871" s="28"/>
      <c r="CB871" s="28"/>
      <c r="CC871" s="28"/>
      <c r="CD871" s="28"/>
      <c r="CE871" s="28"/>
      <c r="CF871" s="28"/>
      <c r="CG871" s="28"/>
      <c r="CH871" s="28"/>
      <c r="CI871" s="28"/>
      <c r="CJ871" s="28"/>
      <c r="CK871" s="28"/>
      <c r="CL871" s="28"/>
      <c r="CM871" s="28"/>
      <c r="CN871" s="28"/>
      <c r="CO871" s="28"/>
      <c r="CP871" s="28"/>
      <c r="CQ871" s="28"/>
      <c r="CR871" s="28"/>
    </row>
    <row r="872" spans="1:96" ht="12.75" customHeight="1">
      <c r="A872" s="50"/>
      <c r="B872" s="50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  <c r="BN872" s="28"/>
      <c r="BO872" s="28"/>
      <c r="BP872" s="28"/>
      <c r="BQ872" s="28"/>
      <c r="BR872" s="28"/>
      <c r="BS872" s="28"/>
      <c r="BT872" s="28"/>
      <c r="BU872" s="28"/>
      <c r="BV872" s="28"/>
      <c r="BW872" s="28"/>
      <c r="BX872" s="28"/>
      <c r="BY872" s="28"/>
      <c r="BZ872" s="28"/>
      <c r="CA872" s="28"/>
      <c r="CB872" s="28"/>
      <c r="CC872" s="28"/>
      <c r="CD872" s="28"/>
      <c r="CE872" s="28"/>
      <c r="CF872" s="28"/>
      <c r="CG872" s="28"/>
      <c r="CH872" s="28"/>
      <c r="CI872" s="28"/>
      <c r="CJ872" s="28"/>
      <c r="CK872" s="28"/>
      <c r="CL872" s="28"/>
      <c r="CM872" s="28"/>
      <c r="CN872" s="28"/>
      <c r="CO872" s="28"/>
      <c r="CP872" s="28"/>
      <c r="CQ872" s="28"/>
      <c r="CR872" s="28"/>
    </row>
    <row r="873" spans="1:96" ht="12.75" customHeight="1">
      <c r="A873" s="50"/>
      <c r="B873" s="50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  <c r="BN873" s="28"/>
      <c r="BO873" s="28"/>
      <c r="BP873" s="28"/>
      <c r="BQ873" s="28"/>
      <c r="BR873" s="28"/>
      <c r="BS873" s="28"/>
      <c r="BT873" s="28"/>
      <c r="BU873" s="28"/>
      <c r="BV873" s="28"/>
      <c r="BW873" s="28"/>
      <c r="BX873" s="28"/>
      <c r="BY873" s="28"/>
      <c r="BZ873" s="28"/>
      <c r="CA873" s="28"/>
      <c r="CB873" s="28"/>
      <c r="CC873" s="28"/>
      <c r="CD873" s="28"/>
      <c r="CE873" s="28"/>
      <c r="CF873" s="28"/>
      <c r="CG873" s="28"/>
      <c r="CH873" s="28"/>
      <c r="CI873" s="28"/>
      <c r="CJ873" s="28"/>
      <c r="CK873" s="28"/>
      <c r="CL873" s="28"/>
      <c r="CM873" s="28"/>
      <c r="CN873" s="28"/>
      <c r="CO873" s="28"/>
      <c r="CP873" s="28"/>
      <c r="CQ873" s="28"/>
      <c r="CR873" s="28"/>
    </row>
    <row r="874" spans="1:96" ht="12.75" customHeight="1">
      <c r="A874" s="50"/>
      <c r="B874" s="50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  <c r="BN874" s="28"/>
      <c r="BO874" s="28"/>
      <c r="BP874" s="28"/>
      <c r="BQ874" s="28"/>
      <c r="BR874" s="28"/>
      <c r="BS874" s="28"/>
      <c r="BT874" s="28"/>
      <c r="BU874" s="28"/>
      <c r="BV874" s="28"/>
      <c r="BW874" s="28"/>
      <c r="BX874" s="28"/>
      <c r="BY874" s="28"/>
      <c r="BZ874" s="28"/>
      <c r="CA874" s="28"/>
      <c r="CB874" s="28"/>
      <c r="CC874" s="28"/>
      <c r="CD874" s="28"/>
      <c r="CE874" s="28"/>
      <c r="CF874" s="28"/>
      <c r="CG874" s="28"/>
      <c r="CH874" s="28"/>
      <c r="CI874" s="28"/>
      <c r="CJ874" s="28"/>
      <c r="CK874" s="28"/>
      <c r="CL874" s="28"/>
      <c r="CM874" s="28"/>
      <c r="CN874" s="28"/>
      <c r="CO874" s="28"/>
      <c r="CP874" s="28"/>
      <c r="CQ874" s="28"/>
      <c r="CR874" s="28"/>
    </row>
    <row r="875" spans="1:96" ht="12.75" customHeight="1">
      <c r="A875" s="50"/>
      <c r="B875" s="50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  <c r="BN875" s="28"/>
      <c r="BO875" s="28"/>
      <c r="BP875" s="28"/>
      <c r="BQ875" s="28"/>
      <c r="BR875" s="28"/>
      <c r="BS875" s="28"/>
      <c r="BT875" s="28"/>
      <c r="BU875" s="28"/>
      <c r="BV875" s="28"/>
      <c r="BW875" s="28"/>
      <c r="BX875" s="28"/>
      <c r="BY875" s="28"/>
      <c r="BZ875" s="28"/>
      <c r="CA875" s="28"/>
      <c r="CB875" s="28"/>
      <c r="CC875" s="28"/>
      <c r="CD875" s="28"/>
      <c r="CE875" s="28"/>
      <c r="CF875" s="28"/>
      <c r="CG875" s="28"/>
      <c r="CH875" s="28"/>
      <c r="CI875" s="28"/>
      <c r="CJ875" s="28"/>
      <c r="CK875" s="28"/>
      <c r="CL875" s="28"/>
      <c r="CM875" s="28"/>
      <c r="CN875" s="28"/>
      <c r="CO875" s="28"/>
      <c r="CP875" s="28"/>
      <c r="CQ875" s="28"/>
      <c r="CR875" s="28"/>
    </row>
    <row r="876" spans="1:96" ht="12.75" customHeight="1">
      <c r="A876" s="50"/>
      <c r="B876" s="50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  <c r="BN876" s="28"/>
      <c r="BO876" s="28"/>
      <c r="BP876" s="28"/>
      <c r="BQ876" s="28"/>
      <c r="BR876" s="28"/>
      <c r="BS876" s="28"/>
      <c r="BT876" s="28"/>
      <c r="BU876" s="28"/>
      <c r="BV876" s="28"/>
      <c r="BW876" s="28"/>
      <c r="BX876" s="28"/>
      <c r="BY876" s="28"/>
      <c r="BZ876" s="28"/>
      <c r="CA876" s="28"/>
      <c r="CB876" s="28"/>
      <c r="CC876" s="28"/>
      <c r="CD876" s="28"/>
      <c r="CE876" s="28"/>
      <c r="CF876" s="28"/>
      <c r="CG876" s="28"/>
      <c r="CH876" s="28"/>
      <c r="CI876" s="28"/>
      <c r="CJ876" s="28"/>
      <c r="CK876" s="28"/>
      <c r="CL876" s="28"/>
      <c r="CM876" s="28"/>
      <c r="CN876" s="28"/>
      <c r="CO876" s="28"/>
      <c r="CP876" s="28"/>
      <c r="CQ876" s="28"/>
      <c r="CR876" s="28"/>
    </row>
    <row r="877" spans="1:96" ht="12.75" customHeight="1">
      <c r="A877" s="50"/>
      <c r="B877" s="50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  <c r="BN877" s="28"/>
      <c r="BO877" s="28"/>
      <c r="BP877" s="28"/>
      <c r="BQ877" s="28"/>
      <c r="BR877" s="28"/>
      <c r="BS877" s="28"/>
      <c r="BT877" s="28"/>
      <c r="BU877" s="28"/>
      <c r="BV877" s="28"/>
      <c r="BW877" s="28"/>
      <c r="BX877" s="28"/>
      <c r="BY877" s="28"/>
      <c r="BZ877" s="28"/>
      <c r="CA877" s="28"/>
      <c r="CB877" s="28"/>
      <c r="CC877" s="28"/>
      <c r="CD877" s="28"/>
      <c r="CE877" s="28"/>
      <c r="CF877" s="28"/>
      <c r="CG877" s="28"/>
      <c r="CH877" s="28"/>
      <c r="CI877" s="28"/>
      <c r="CJ877" s="28"/>
      <c r="CK877" s="28"/>
      <c r="CL877" s="28"/>
      <c r="CM877" s="28"/>
      <c r="CN877" s="28"/>
      <c r="CO877" s="28"/>
      <c r="CP877" s="28"/>
      <c r="CQ877" s="28"/>
      <c r="CR877" s="28"/>
    </row>
    <row r="878" spans="1:96" ht="12.75" customHeight="1">
      <c r="A878" s="50"/>
      <c r="B878" s="50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  <c r="BN878" s="28"/>
      <c r="BO878" s="28"/>
      <c r="BP878" s="28"/>
      <c r="BQ878" s="28"/>
      <c r="BR878" s="28"/>
      <c r="BS878" s="28"/>
      <c r="BT878" s="28"/>
      <c r="BU878" s="28"/>
      <c r="BV878" s="28"/>
      <c r="BW878" s="28"/>
      <c r="BX878" s="28"/>
      <c r="BY878" s="28"/>
      <c r="BZ878" s="28"/>
      <c r="CA878" s="28"/>
      <c r="CB878" s="28"/>
      <c r="CC878" s="28"/>
      <c r="CD878" s="28"/>
      <c r="CE878" s="28"/>
      <c r="CF878" s="28"/>
      <c r="CG878" s="28"/>
      <c r="CH878" s="28"/>
      <c r="CI878" s="28"/>
      <c r="CJ878" s="28"/>
      <c r="CK878" s="28"/>
      <c r="CL878" s="28"/>
      <c r="CM878" s="28"/>
      <c r="CN878" s="28"/>
      <c r="CO878" s="28"/>
      <c r="CP878" s="28"/>
      <c r="CQ878" s="28"/>
      <c r="CR878" s="28"/>
    </row>
    <row r="879" spans="1:96" ht="12.75" customHeight="1">
      <c r="A879" s="50"/>
      <c r="B879" s="50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  <c r="BN879" s="28"/>
      <c r="BO879" s="28"/>
      <c r="BP879" s="28"/>
      <c r="BQ879" s="28"/>
      <c r="BR879" s="28"/>
      <c r="BS879" s="28"/>
      <c r="BT879" s="28"/>
      <c r="BU879" s="28"/>
      <c r="BV879" s="28"/>
      <c r="BW879" s="28"/>
      <c r="BX879" s="28"/>
      <c r="BY879" s="28"/>
      <c r="BZ879" s="28"/>
      <c r="CA879" s="28"/>
      <c r="CB879" s="28"/>
      <c r="CC879" s="28"/>
      <c r="CD879" s="28"/>
      <c r="CE879" s="28"/>
      <c r="CF879" s="28"/>
      <c r="CG879" s="28"/>
      <c r="CH879" s="28"/>
      <c r="CI879" s="28"/>
      <c r="CJ879" s="28"/>
      <c r="CK879" s="28"/>
      <c r="CL879" s="28"/>
      <c r="CM879" s="28"/>
      <c r="CN879" s="28"/>
      <c r="CO879" s="28"/>
      <c r="CP879" s="28"/>
      <c r="CQ879" s="28"/>
      <c r="CR879" s="28"/>
    </row>
    <row r="880" spans="1:96" ht="12.75" customHeight="1">
      <c r="A880" s="50"/>
      <c r="B880" s="50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  <c r="BN880" s="28"/>
      <c r="BO880" s="28"/>
      <c r="BP880" s="28"/>
      <c r="BQ880" s="28"/>
      <c r="BR880" s="28"/>
      <c r="BS880" s="28"/>
      <c r="BT880" s="28"/>
      <c r="BU880" s="28"/>
      <c r="BV880" s="28"/>
      <c r="BW880" s="28"/>
      <c r="BX880" s="28"/>
      <c r="BY880" s="28"/>
      <c r="BZ880" s="28"/>
      <c r="CA880" s="28"/>
      <c r="CB880" s="28"/>
      <c r="CC880" s="28"/>
      <c r="CD880" s="28"/>
      <c r="CE880" s="28"/>
      <c r="CF880" s="28"/>
      <c r="CG880" s="28"/>
      <c r="CH880" s="28"/>
      <c r="CI880" s="28"/>
      <c r="CJ880" s="28"/>
      <c r="CK880" s="28"/>
      <c r="CL880" s="28"/>
      <c r="CM880" s="28"/>
      <c r="CN880" s="28"/>
      <c r="CO880" s="28"/>
      <c r="CP880" s="28"/>
      <c r="CQ880" s="28"/>
      <c r="CR880" s="28"/>
    </row>
    <row r="881" spans="1:96" ht="12.75" customHeight="1">
      <c r="A881" s="50"/>
      <c r="B881" s="50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  <c r="BN881" s="28"/>
      <c r="BO881" s="28"/>
      <c r="BP881" s="28"/>
      <c r="BQ881" s="28"/>
      <c r="BR881" s="28"/>
      <c r="BS881" s="28"/>
      <c r="BT881" s="28"/>
      <c r="BU881" s="28"/>
      <c r="BV881" s="28"/>
      <c r="BW881" s="28"/>
      <c r="BX881" s="28"/>
      <c r="BY881" s="28"/>
      <c r="BZ881" s="28"/>
      <c r="CA881" s="28"/>
      <c r="CB881" s="28"/>
      <c r="CC881" s="28"/>
      <c r="CD881" s="28"/>
      <c r="CE881" s="28"/>
      <c r="CF881" s="28"/>
      <c r="CG881" s="28"/>
      <c r="CH881" s="28"/>
      <c r="CI881" s="28"/>
      <c r="CJ881" s="28"/>
      <c r="CK881" s="28"/>
      <c r="CL881" s="28"/>
      <c r="CM881" s="28"/>
      <c r="CN881" s="28"/>
      <c r="CO881" s="28"/>
      <c r="CP881" s="28"/>
      <c r="CQ881" s="28"/>
      <c r="CR881" s="28"/>
    </row>
    <row r="882" spans="1:96" ht="12.75" customHeight="1">
      <c r="A882" s="50"/>
      <c r="B882" s="50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  <c r="BN882" s="28"/>
      <c r="BO882" s="28"/>
      <c r="BP882" s="28"/>
      <c r="BQ882" s="28"/>
      <c r="BR882" s="28"/>
      <c r="BS882" s="28"/>
      <c r="BT882" s="28"/>
      <c r="BU882" s="28"/>
      <c r="BV882" s="28"/>
      <c r="BW882" s="28"/>
      <c r="BX882" s="28"/>
      <c r="BY882" s="28"/>
      <c r="BZ882" s="28"/>
      <c r="CA882" s="28"/>
      <c r="CB882" s="28"/>
      <c r="CC882" s="28"/>
      <c r="CD882" s="28"/>
      <c r="CE882" s="28"/>
      <c r="CF882" s="28"/>
      <c r="CG882" s="28"/>
      <c r="CH882" s="28"/>
      <c r="CI882" s="28"/>
      <c r="CJ882" s="28"/>
      <c r="CK882" s="28"/>
      <c r="CL882" s="28"/>
      <c r="CM882" s="28"/>
      <c r="CN882" s="28"/>
      <c r="CO882" s="28"/>
      <c r="CP882" s="28"/>
      <c r="CQ882" s="28"/>
      <c r="CR882" s="28"/>
    </row>
    <row r="883" spans="1:96" ht="12.75" customHeight="1">
      <c r="A883" s="50"/>
      <c r="B883" s="50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  <c r="BN883" s="28"/>
      <c r="BO883" s="28"/>
      <c r="BP883" s="28"/>
      <c r="BQ883" s="28"/>
      <c r="BR883" s="28"/>
      <c r="BS883" s="28"/>
      <c r="BT883" s="28"/>
      <c r="BU883" s="28"/>
      <c r="BV883" s="28"/>
      <c r="BW883" s="28"/>
      <c r="BX883" s="28"/>
      <c r="BY883" s="28"/>
      <c r="BZ883" s="28"/>
      <c r="CA883" s="28"/>
      <c r="CB883" s="28"/>
      <c r="CC883" s="28"/>
      <c r="CD883" s="28"/>
      <c r="CE883" s="28"/>
      <c r="CF883" s="28"/>
      <c r="CG883" s="28"/>
      <c r="CH883" s="28"/>
      <c r="CI883" s="28"/>
      <c r="CJ883" s="28"/>
      <c r="CK883" s="28"/>
      <c r="CL883" s="28"/>
      <c r="CM883" s="28"/>
      <c r="CN883" s="28"/>
      <c r="CO883" s="28"/>
      <c r="CP883" s="28"/>
      <c r="CQ883" s="28"/>
      <c r="CR883" s="28"/>
    </row>
    <row r="884" spans="1:96" ht="12.75" customHeight="1">
      <c r="A884" s="50"/>
      <c r="B884" s="50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  <c r="BN884" s="28"/>
      <c r="BO884" s="28"/>
      <c r="BP884" s="28"/>
      <c r="BQ884" s="28"/>
      <c r="BR884" s="28"/>
      <c r="BS884" s="28"/>
      <c r="BT884" s="28"/>
      <c r="BU884" s="28"/>
      <c r="BV884" s="28"/>
      <c r="BW884" s="28"/>
      <c r="BX884" s="28"/>
      <c r="BY884" s="28"/>
      <c r="BZ884" s="28"/>
      <c r="CA884" s="28"/>
      <c r="CB884" s="28"/>
      <c r="CC884" s="28"/>
      <c r="CD884" s="28"/>
      <c r="CE884" s="28"/>
      <c r="CF884" s="28"/>
      <c r="CG884" s="28"/>
      <c r="CH884" s="28"/>
      <c r="CI884" s="28"/>
      <c r="CJ884" s="28"/>
      <c r="CK884" s="28"/>
      <c r="CL884" s="28"/>
      <c r="CM884" s="28"/>
      <c r="CN884" s="28"/>
      <c r="CO884" s="28"/>
      <c r="CP884" s="28"/>
      <c r="CQ884" s="28"/>
      <c r="CR884" s="28"/>
    </row>
    <row r="885" spans="1:96" ht="12.75" customHeight="1">
      <c r="A885" s="50"/>
      <c r="B885" s="50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  <c r="BN885" s="28"/>
      <c r="BO885" s="28"/>
      <c r="BP885" s="28"/>
      <c r="BQ885" s="28"/>
      <c r="BR885" s="28"/>
      <c r="BS885" s="28"/>
      <c r="BT885" s="28"/>
      <c r="BU885" s="28"/>
      <c r="BV885" s="28"/>
      <c r="BW885" s="28"/>
      <c r="BX885" s="28"/>
      <c r="BY885" s="28"/>
      <c r="BZ885" s="28"/>
      <c r="CA885" s="28"/>
      <c r="CB885" s="28"/>
      <c r="CC885" s="28"/>
      <c r="CD885" s="28"/>
      <c r="CE885" s="28"/>
      <c r="CF885" s="28"/>
      <c r="CG885" s="28"/>
      <c r="CH885" s="28"/>
      <c r="CI885" s="28"/>
      <c r="CJ885" s="28"/>
      <c r="CK885" s="28"/>
      <c r="CL885" s="28"/>
      <c r="CM885" s="28"/>
      <c r="CN885" s="28"/>
      <c r="CO885" s="28"/>
      <c r="CP885" s="28"/>
      <c r="CQ885" s="28"/>
      <c r="CR885" s="28"/>
    </row>
    <row r="886" spans="1:96" ht="12.75" customHeight="1">
      <c r="A886" s="50"/>
      <c r="B886" s="50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  <c r="BY886" s="28"/>
      <c r="BZ886" s="28"/>
      <c r="CA886" s="28"/>
      <c r="CB886" s="28"/>
      <c r="CC886" s="28"/>
      <c r="CD886" s="28"/>
      <c r="CE886" s="28"/>
      <c r="CF886" s="28"/>
      <c r="CG886" s="28"/>
      <c r="CH886" s="28"/>
      <c r="CI886" s="28"/>
      <c r="CJ886" s="28"/>
      <c r="CK886" s="28"/>
      <c r="CL886" s="28"/>
      <c r="CM886" s="28"/>
      <c r="CN886" s="28"/>
      <c r="CO886" s="28"/>
      <c r="CP886" s="28"/>
      <c r="CQ886" s="28"/>
      <c r="CR886" s="28"/>
    </row>
    <row r="887" spans="1:96" ht="12.75" customHeight="1">
      <c r="A887" s="50"/>
      <c r="B887" s="50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  <c r="BN887" s="28"/>
      <c r="BO887" s="28"/>
      <c r="BP887" s="28"/>
      <c r="BQ887" s="28"/>
      <c r="BR887" s="28"/>
      <c r="BS887" s="28"/>
      <c r="BT887" s="28"/>
      <c r="BU887" s="28"/>
      <c r="BV887" s="28"/>
      <c r="BW887" s="28"/>
      <c r="BX887" s="28"/>
      <c r="BY887" s="28"/>
      <c r="BZ887" s="28"/>
      <c r="CA887" s="28"/>
      <c r="CB887" s="28"/>
      <c r="CC887" s="28"/>
      <c r="CD887" s="28"/>
      <c r="CE887" s="28"/>
      <c r="CF887" s="28"/>
      <c r="CG887" s="28"/>
      <c r="CH887" s="28"/>
      <c r="CI887" s="28"/>
      <c r="CJ887" s="28"/>
      <c r="CK887" s="28"/>
      <c r="CL887" s="28"/>
      <c r="CM887" s="28"/>
      <c r="CN887" s="28"/>
      <c r="CO887" s="28"/>
      <c r="CP887" s="28"/>
      <c r="CQ887" s="28"/>
      <c r="CR887" s="28"/>
    </row>
    <row r="888" spans="1:96" ht="12.75" customHeight="1">
      <c r="A888" s="50"/>
      <c r="B888" s="50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  <c r="BN888" s="28"/>
      <c r="BO888" s="28"/>
      <c r="BP888" s="28"/>
      <c r="BQ888" s="28"/>
      <c r="BR888" s="28"/>
      <c r="BS888" s="28"/>
      <c r="BT888" s="28"/>
      <c r="BU888" s="28"/>
      <c r="BV888" s="28"/>
      <c r="BW888" s="28"/>
      <c r="BX888" s="28"/>
      <c r="BY888" s="28"/>
      <c r="BZ888" s="28"/>
      <c r="CA888" s="28"/>
      <c r="CB888" s="28"/>
      <c r="CC888" s="28"/>
      <c r="CD888" s="28"/>
      <c r="CE888" s="28"/>
      <c r="CF888" s="28"/>
      <c r="CG888" s="28"/>
      <c r="CH888" s="28"/>
      <c r="CI888" s="28"/>
      <c r="CJ888" s="28"/>
      <c r="CK888" s="28"/>
      <c r="CL888" s="28"/>
      <c r="CM888" s="28"/>
      <c r="CN888" s="28"/>
      <c r="CO888" s="28"/>
      <c r="CP888" s="28"/>
      <c r="CQ888" s="28"/>
      <c r="CR888" s="28"/>
    </row>
    <row r="889" spans="1:96" ht="12.75" customHeight="1">
      <c r="A889" s="50"/>
      <c r="B889" s="50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  <c r="BN889" s="28"/>
      <c r="BO889" s="28"/>
      <c r="BP889" s="28"/>
      <c r="BQ889" s="28"/>
      <c r="BR889" s="28"/>
      <c r="BS889" s="28"/>
      <c r="BT889" s="28"/>
      <c r="BU889" s="28"/>
      <c r="BV889" s="28"/>
      <c r="BW889" s="28"/>
      <c r="BX889" s="28"/>
      <c r="BY889" s="28"/>
      <c r="BZ889" s="28"/>
      <c r="CA889" s="28"/>
      <c r="CB889" s="28"/>
      <c r="CC889" s="28"/>
      <c r="CD889" s="28"/>
      <c r="CE889" s="28"/>
      <c r="CF889" s="28"/>
      <c r="CG889" s="28"/>
      <c r="CH889" s="28"/>
      <c r="CI889" s="28"/>
      <c r="CJ889" s="28"/>
      <c r="CK889" s="28"/>
      <c r="CL889" s="28"/>
      <c r="CM889" s="28"/>
      <c r="CN889" s="28"/>
      <c r="CO889" s="28"/>
      <c r="CP889" s="28"/>
      <c r="CQ889" s="28"/>
      <c r="CR889" s="28"/>
    </row>
    <row r="890" spans="1:96" ht="12.75" customHeight="1">
      <c r="A890" s="50"/>
      <c r="B890" s="50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  <c r="BN890" s="28"/>
      <c r="BO890" s="28"/>
      <c r="BP890" s="28"/>
      <c r="BQ890" s="28"/>
      <c r="BR890" s="28"/>
      <c r="BS890" s="28"/>
      <c r="BT890" s="28"/>
      <c r="BU890" s="28"/>
      <c r="BV890" s="28"/>
      <c r="BW890" s="28"/>
      <c r="BX890" s="28"/>
      <c r="BY890" s="28"/>
      <c r="BZ890" s="28"/>
      <c r="CA890" s="28"/>
      <c r="CB890" s="28"/>
      <c r="CC890" s="28"/>
      <c r="CD890" s="28"/>
      <c r="CE890" s="28"/>
      <c r="CF890" s="28"/>
      <c r="CG890" s="28"/>
      <c r="CH890" s="28"/>
      <c r="CI890" s="28"/>
      <c r="CJ890" s="28"/>
      <c r="CK890" s="28"/>
      <c r="CL890" s="28"/>
      <c r="CM890" s="28"/>
      <c r="CN890" s="28"/>
      <c r="CO890" s="28"/>
      <c r="CP890" s="28"/>
      <c r="CQ890" s="28"/>
      <c r="CR890" s="28"/>
    </row>
    <row r="891" spans="1:96" ht="12.75" customHeight="1">
      <c r="A891" s="50"/>
      <c r="B891" s="50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  <c r="BN891" s="28"/>
      <c r="BO891" s="28"/>
      <c r="BP891" s="28"/>
      <c r="BQ891" s="28"/>
      <c r="BR891" s="28"/>
      <c r="BS891" s="28"/>
      <c r="BT891" s="28"/>
      <c r="BU891" s="28"/>
      <c r="BV891" s="28"/>
      <c r="BW891" s="28"/>
      <c r="BX891" s="28"/>
      <c r="BY891" s="28"/>
      <c r="BZ891" s="28"/>
      <c r="CA891" s="28"/>
      <c r="CB891" s="28"/>
      <c r="CC891" s="28"/>
      <c r="CD891" s="28"/>
      <c r="CE891" s="28"/>
      <c r="CF891" s="28"/>
      <c r="CG891" s="28"/>
      <c r="CH891" s="28"/>
      <c r="CI891" s="28"/>
      <c r="CJ891" s="28"/>
      <c r="CK891" s="28"/>
      <c r="CL891" s="28"/>
      <c r="CM891" s="28"/>
      <c r="CN891" s="28"/>
      <c r="CO891" s="28"/>
      <c r="CP891" s="28"/>
      <c r="CQ891" s="28"/>
      <c r="CR891" s="28"/>
    </row>
    <row r="892" spans="1:96" ht="12.75" customHeight="1">
      <c r="A892" s="50"/>
      <c r="B892" s="50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  <c r="BN892" s="28"/>
      <c r="BO892" s="28"/>
      <c r="BP892" s="28"/>
      <c r="BQ892" s="28"/>
      <c r="BR892" s="28"/>
      <c r="BS892" s="28"/>
      <c r="BT892" s="28"/>
      <c r="BU892" s="28"/>
      <c r="BV892" s="28"/>
      <c r="BW892" s="28"/>
      <c r="BX892" s="28"/>
      <c r="BY892" s="28"/>
      <c r="BZ892" s="28"/>
      <c r="CA892" s="28"/>
      <c r="CB892" s="28"/>
      <c r="CC892" s="28"/>
      <c r="CD892" s="28"/>
      <c r="CE892" s="28"/>
      <c r="CF892" s="28"/>
      <c r="CG892" s="28"/>
      <c r="CH892" s="28"/>
      <c r="CI892" s="28"/>
      <c r="CJ892" s="28"/>
      <c r="CK892" s="28"/>
      <c r="CL892" s="28"/>
      <c r="CM892" s="28"/>
      <c r="CN892" s="28"/>
      <c r="CO892" s="28"/>
      <c r="CP892" s="28"/>
      <c r="CQ892" s="28"/>
      <c r="CR892" s="28"/>
    </row>
    <row r="893" spans="1:96" ht="12.75" customHeight="1">
      <c r="A893" s="50"/>
      <c r="B893" s="50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  <c r="BN893" s="28"/>
      <c r="BO893" s="28"/>
      <c r="BP893" s="28"/>
      <c r="BQ893" s="28"/>
      <c r="BR893" s="28"/>
      <c r="BS893" s="28"/>
      <c r="BT893" s="28"/>
      <c r="BU893" s="28"/>
      <c r="BV893" s="28"/>
      <c r="BW893" s="28"/>
      <c r="BX893" s="28"/>
      <c r="BY893" s="28"/>
      <c r="BZ893" s="28"/>
      <c r="CA893" s="28"/>
      <c r="CB893" s="28"/>
      <c r="CC893" s="28"/>
      <c r="CD893" s="28"/>
      <c r="CE893" s="28"/>
      <c r="CF893" s="28"/>
      <c r="CG893" s="28"/>
      <c r="CH893" s="28"/>
      <c r="CI893" s="28"/>
      <c r="CJ893" s="28"/>
      <c r="CK893" s="28"/>
      <c r="CL893" s="28"/>
      <c r="CM893" s="28"/>
      <c r="CN893" s="28"/>
      <c r="CO893" s="28"/>
      <c r="CP893" s="28"/>
      <c r="CQ893" s="28"/>
      <c r="CR893" s="28"/>
    </row>
    <row r="894" spans="1:96" ht="12.75" customHeight="1">
      <c r="A894" s="50"/>
      <c r="B894" s="50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  <c r="BN894" s="28"/>
      <c r="BO894" s="28"/>
      <c r="BP894" s="28"/>
      <c r="BQ894" s="28"/>
      <c r="BR894" s="28"/>
      <c r="BS894" s="28"/>
      <c r="BT894" s="28"/>
      <c r="BU894" s="28"/>
      <c r="BV894" s="28"/>
      <c r="BW894" s="28"/>
      <c r="BX894" s="28"/>
      <c r="BY894" s="28"/>
      <c r="BZ894" s="28"/>
      <c r="CA894" s="28"/>
      <c r="CB894" s="28"/>
      <c r="CC894" s="28"/>
      <c r="CD894" s="28"/>
      <c r="CE894" s="28"/>
      <c r="CF894" s="28"/>
      <c r="CG894" s="28"/>
      <c r="CH894" s="28"/>
      <c r="CI894" s="28"/>
      <c r="CJ894" s="28"/>
      <c r="CK894" s="28"/>
      <c r="CL894" s="28"/>
      <c r="CM894" s="28"/>
      <c r="CN894" s="28"/>
      <c r="CO894" s="28"/>
      <c r="CP894" s="28"/>
      <c r="CQ894" s="28"/>
      <c r="CR894" s="28"/>
    </row>
    <row r="895" spans="1:96" ht="12.75" customHeight="1">
      <c r="A895" s="50"/>
      <c r="B895" s="50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  <c r="BN895" s="28"/>
      <c r="BO895" s="28"/>
      <c r="BP895" s="28"/>
      <c r="BQ895" s="28"/>
      <c r="BR895" s="28"/>
      <c r="BS895" s="28"/>
      <c r="BT895" s="28"/>
      <c r="BU895" s="28"/>
      <c r="BV895" s="28"/>
      <c r="BW895" s="28"/>
      <c r="BX895" s="28"/>
      <c r="BY895" s="28"/>
      <c r="BZ895" s="28"/>
      <c r="CA895" s="28"/>
      <c r="CB895" s="28"/>
      <c r="CC895" s="28"/>
      <c r="CD895" s="28"/>
      <c r="CE895" s="28"/>
      <c r="CF895" s="28"/>
      <c r="CG895" s="28"/>
      <c r="CH895" s="28"/>
      <c r="CI895" s="28"/>
      <c r="CJ895" s="28"/>
      <c r="CK895" s="28"/>
      <c r="CL895" s="28"/>
      <c r="CM895" s="28"/>
      <c r="CN895" s="28"/>
      <c r="CO895" s="28"/>
      <c r="CP895" s="28"/>
      <c r="CQ895" s="28"/>
      <c r="CR895" s="28"/>
    </row>
    <row r="896" spans="1:96" ht="12.75" customHeight="1">
      <c r="A896" s="50"/>
      <c r="B896" s="50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  <c r="BN896" s="28"/>
      <c r="BO896" s="28"/>
      <c r="BP896" s="28"/>
      <c r="BQ896" s="28"/>
      <c r="BR896" s="28"/>
      <c r="BS896" s="28"/>
      <c r="BT896" s="28"/>
      <c r="BU896" s="28"/>
      <c r="BV896" s="28"/>
      <c r="BW896" s="28"/>
      <c r="BX896" s="28"/>
      <c r="BY896" s="28"/>
      <c r="BZ896" s="28"/>
      <c r="CA896" s="28"/>
      <c r="CB896" s="28"/>
      <c r="CC896" s="28"/>
      <c r="CD896" s="28"/>
      <c r="CE896" s="28"/>
      <c r="CF896" s="28"/>
      <c r="CG896" s="28"/>
      <c r="CH896" s="28"/>
      <c r="CI896" s="28"/>
      <c r="CJ896" s="28"/>
      <c r="CK896" s="28"/>
      <c r="CL896" s="28"/>
      <c r="CM896" s="28"/>
      <c r="CN896" s="28"/>
      <c r="CO896" s="28"/>
      <c r="CP896" s="28"/>
      <c r="CQ896" s="28"/>
      <c r="CR896" s="28"/>
    </row>
    <row r="897" spans="1:96" ht="12.75" customHeight="1">
      <c r="A897" s="50"/>
      <c r="B897" s="50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  <c r="BN897" s="28"/>
      <c r="BO897" s="28"/>
      <c r="BP897" s="28"/>
      <c r="BQ897" s="28"/>
      <c r="BR897" s="28"/>
      <c r="BS897" s="28"/>
      <c r="BT897" s="28"/>
      <c r="BU897" s="28"/>
      <c r="BV897" s="28"/>
      <c r="BW897" s="28"/>
      <c r="BX897" s="28"/>
      <c r="BY897" s="28"/>
      <c r="BZ897" s="28"/>
      <c r="CA897" s="28"/>
      <c r="CB897" s="28"/>
      <c r="CC897" s="28"/>
      <c r="CD897" s="28"/>
      <c r="CE897" s="28"/>
      <c r="CF897" s="28"/>
      <c r="CG897" s="28"/>
      <c r="CH897" s="28"/>
      <c r="CI897" s="28"/>
      <c r="CJ897" s="28"/>
      <c r="CK897" s="28"/>
      <c r="CL897" s="28"/>
      <c r="CM897" s="28"/>
      <c r="CN897" s="28"/>
      <c r="CO897" s="28"/>
      <c r="CP897" s="28"/>
      <c r="CQ897" s="28"/>
      <c r="CR897" s="28"/>
    </row>
    <row r="898" spans="1:96" ht="12.75" customHeight="1">
      <c r="A898" s="50"/>
      <c r="B898" s="50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  <c r="BN898" s="28"/>
      <c r="BO898" s="28"/>
      <c r="BP898" s="28"/>
      <c r="BQ898" s="28"/>
      <c r="BR898" s="28"/>
      <c r="BS898" s="28"/>
      <c r="BT898" s="28"/>
      <c r="BU898" s="28"/>
      <c r="BV898" s="28"/>
      <c r="BW898" s="28"/>
      <c r="BX898" s="28"/>
      <c r="BY898" s="28"/>
      <c r="BZ898" s="28"/>
      <c r="CA898" s="28"/>
      <c r="CB898" s="28"/>
      <c r="CC898" s="28"/>
      <c r="CD898" s="28"/>
      <c r="CE898" s="28"/>
      <c r="CF898" s="28"/>
      <c r="CG898" s="28"/>
      <c r="CH898" s="28"/>
      <c r="CI898" s="28"/>
      <c r="CJ898" s="28"/>
      <c r="CK898" s="28"/>
      <c r="CL898" s="28"/>
      <c r="CM898" s="28"/>
      <c r="CN898" s="28"/>
      <c r="CO898" s="28"/>
      <c r="CP898" s="28"/>
      <c r="CQ898" s="28"/>
      <c r="CR898" s="28"/>
    </row>
    <row r="899" spans="1:96" ht="12.75" customHeight="1">
      <c r="A899" s="50"/>
      <c r="B899" s="50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  <c r="BN899" s="28"/>
      <c r="BO899" s="28"/>
      <c r="BP899" s="28"/>
      <c r="BQ899" s="28"/>
      <c r="BR899" s="28"/>
      <c r="BS899" s="28"/>
      <c r="BT899" s="28"/>
      <c r="BU899" s="28"/>
      <c r="BV899" s="28"/>
      <c r="BW899" s="28"/>
      <c r="BX899" s="28"/>
      <c r="BY899" s="28"/>
      <c r="BZ899" s="28"/>
      <c r="CA899" s="28"/>
      <c r="CB899" s="28"/>
      <c r="CC899" s="28"/>
      <c r="CD899" s="28"/>
      <c r="CE899" s="28"/>
      <c r="CF899" s="28"/>
      <c r="CG899" s="28"/>
      <c r="CH899" s="28"/>
      <c r="CI899" s="28"/>
      <c r="CJ899" s="28"/>
      <c r="CK899" s="28"/>
      <c r="CL899" s="28"/>
      <c r="CM899" s="28"/>
      <c r="CN899" s="28"/>
      <c r="CO899" s="28"/>
      <c r="CP899" s="28"/>
      <c r="CQ899" s="28"/>
      <c r="CR899" s="28"/>
    </row>
    <row r="900" spans="1:96" ht="12.75" customHeight="1">
      <c r="A900" s="50"/>
      <c r="B900" s="50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  <c r="BY900" s="28"/>
      <c r="BZ900" s="28"/>
      <c r="CA900" s="28"/>
      <c r="CB900" s="28"/>
      <c r="CC900" s="28"/>
      <c r="CD900" s="28"/>
      <c r="CE900" s="28"/>
      <c r="CF900" s="28"/>
      <c r="CG900" s="28"/>
      <c r="CH900" s="28"/>
      <c r="CI900" s="28"/>
      <c r="CJ900" s="28"/>
      <c r="CK900" s="28"/>
      <c r="CL900" s="28"/>
      <c r="CM900" s="28"/>
      <c r="CN900" s="28"/>
      <c r="CO900" s="28"/>
      <c r="CP900" s="28"/>
      <c r="CQ900" s="28"/>
      <c r="CR900" s="28"/>
    </row>
    <row r="901" spans="1:96" ht="12.75" customHeight="1">
      <c r="A901" s="50"/>
      <c r="B901" s="50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  <c r="BN901" s="28"/>
      <c r="BO901" s="28"/>
      <c r="BP901" s="28"/>
      <c r="BQ901" s="28"/>
      <c r="BR901" s="28"/>
      <c r="BS901" s="28"/>
      <c r="BT901" s="28"/>
      <c r="BU901" s="28"/>
      <c r="BV901" s="28"/>
      <c r="BW901" s="28"/>
      <c r="BX901" s="28"/>
      <c r="BY901" s="28"/>
      <c r="BZ901" s="28"/>
      <c r="CA901" s="28"/>
      <c r="CB901" s="28"/>
      <c r="CC901" s="28"/>
      <c r="CD901" s="28"/>
      <c r="CE901" s="28"/>
      <c r="CF901" s="28"/>
      <c r="CG901" s="28"/>
      <c r="CH901" s="28"/>
      <c r="CI901" s="28"/>
      <c r="CJ901" s="28"/>
      <c r="CK901" s="28"/>
      <c r="CL901" s="28"/>
      <c r="CM901" s="28"/>
      <c r="CN901" s="28"/>
      <c r="CO901" s="28"/>
      <c r="CP901" s="28"/>
      <c r="CQ901" s="28"/>
      <c r="CR901" s="28"/>
    </row>
    <row r="902" spans="1:96" ht="12.75" customHeight="1">
      <c r="A902" s="50"/>
      <c r="B902" s="50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  <c r="BN902" s="28"/>
      <c r="BO902" s="28"/>
      <c r="BP902" s="28"/>
      <c r="BQ902" s="28"/>
      <c r="BR902" s="28"/>
      <c r="BS902" s="28"/>
      <c r="BT902" s="28"/>
      <c r="BU902" s="28"/>
      <c r="BV902" s="28"/>
      <c r="BW902" s="28"/>
      <c r="BX902" s="28"/>
      <c r="BY902" s="28"/>
      <c r="BZ902" s="28"/>
      <c r="CA902" s="28"/>
      <c r="CB902" s="28"/>
      <c r="CC902" s="28"/>
      <c r="CD902" s="28"/>
      <c r="CE902" s="28"/>
      <c r="CF902" s="28"/>
      <c r="CG902" s="28"/>
      <c r="CH902" s="28"/>
      <c r="CI902" s="28"/>
      <c r="CJ902" s="28"/>
      <c r="CK902" s="28"/>
      <c r="CL902" s="28"/>
      <c r="CM902" s="28"/>
      <c r="CN902" s="28"/>
      <c r="CO902" s="28"/>
      <c r="CP902" s="28"/>
      <c r="CQ902" s="28"/>
      <c r="CR902" s="28"/>
    </row>
    <row r="903" spans="1:96" ht="12.75" customHeight="1">
      <c r="A903" s="50"/>
      <c r="B903" s="50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  <c r="BN903" s="28"/>
      <c r="BO903" s="28"/>
      <c r="BP903" s="28"/>
      <c r="BQ903" s="28"/>
      <c r="BR903" s="28"/>
      <c r="BS903" s="28"/>
      <c r="BT903" s="28"/>
      <c r="BU903" s="28"/>
      <c r="BV903" s="28"/>
      <c r="BW903" s="28"/>
      <c r="BX903" s="28"/>
      <c r="BY903" s="28"/>
      <c r="BZ903" s="28"/>
      <c r="CA903" s="28"/>
      <c r="CB903" s="28"/>
      <c r="CC903" s="28"/>
      <c r="CD903" s="28"/>
      <c r="CE903" s="28"/>
      <c r="CF903" s="28"/>
      <c r="CG903" s="28"/>
      <c r="CH903" s="28"/>
      <c r="CI903" s="28"/>
      <c r="CJ903" s="28"/>
      <c r="CK903" s="28"/>
      <c r="CL903" s="28"/>
      <c r="CM903" s="28"/>
      <c r="CN903" s="28"/>
      <c r="CO903" s="28"/>
      <c r="CP903" s="28"/>
      <c r="CQ903" s="28"/>
      <c r="CR903" s="28"/>
    </row>
    <row r="904" spans="1:96" ht="12.75" customHeight="1">
      <c r="A904" s="50"/>
      <c r="B904" s="50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  <c r="BN904" s="28"/>
      <c r="BO904" s="28"/>
      <c r="BP904" s="28"/>
      <c r="BQ904" s="28"/>
      <c r="BR904" s="28"/>
      <c r="BS904" s="28"/>
      <c r="BT904" s="28"/>
      <c r="BU904" s="28"/>
      <c r="BV904" s="28"/>
      <c r="BW904" s="28"/>
      <c r="BX904" s="28"/>
      <c r="BY904" s="28"/>
      <c r="BZ904" s="28"/>
      <c r="CA904" s="28"/>
      <c r="CB904" s="28"/>
      <c r="CC904" s="28"/>
      <c r="CD904" s="28"/>
      <c r="CE904" s="28"/>
      <c r="CF904" s="28"/>
      <c r="CG904" s="28"/>
      <c r="CH904" s="28"/>
      <c r="CI904" s="28"/>
      <c r="CJ904" s="28"/>
      <c r="CK904" s="28"/>
      <c r="CL904" s="28"/>
      <c r="CM904" s="28"/>
      <c r="CN904" s="28"/>
      <c r="CO904" s="28"/>
      <c r="CP904" s="28"/>
      <c r="CQ904" s="28"/>
      <c r="CR904" s="28"/>
    </row>
    <row r="905" spans="1:96" ht="12.75" customHeight="1">
      <c r="A905" s="50"/>
      <c r="B905" s="50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  <c r="BN905" s="28"/>
      <c r="BO905" s="28"/>
      <c r="BP905" s="28"/>
      <c r="BQ905" s="28"/>
      <c r="BR905" s="28"/>
      <c r="BS905" s="28"/>
      <c r="BT905" s="28"/>
      <c r="BU905" s="28"/>
      <c r="BV905" s="28"/>
      <c r="BW905" s="28"/>
      <c r="BX905" s="28"/>
      <c r="BY905" s="28"/>
      <c r="BZ905" s="28"/>
      <c r="CA905" s="28"/>
      <c r="CB905" s="28"/>
      <c r="CC905" s="28"/>
      <c r="CD905" s="28"/>
      <c r="CE905" s="28"/>
      <c r="CF905" s="28"/>
      <c r="CG905" s="28"/>
      <c r="CH905" s="28"/>
      <c r="CI905" s="28"/>
      <c r="CJ905" s="28"/>
      <c r="CK905" s="28"/>
      <c r="CL905" s="28"/>
      <c r="CM905" s="28"/>
      <c r="CN905" s="28"/>
      <c r="CO905" s="28"/>
      <c r="CP905" s="28"/>
      <c r="CQ905" s="28"/>
      <c r="CR905" s="28"/>
    </row>
    <row r="906" spans="1:96" ht="12.75" customHeight="1">
      <c r="A906" s="50"/>
      <c r="B906" s="50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  <c r="BN906" s="28"/>
      <c r="BO906" s="28"/>
      <c r="BP906" s="28"/>
      <c r="BQ906" s="28"/>
      <c r="BR906" s="28"/>
      <c r="BS906" s="28"/>
      <c r="BT906" s="28"/>
      <c r="BU906" s="28"/>
      <c r="BV906" s="28"/>
      <c r="BW906" s="28"/>
      <c r="BX906" s="28"/>
      <c r="BY906" s="28"/>
      <c r="BZ906" s="28"/>
      <c r="CA906" s="28"/>
      <c r="CB906" s="28"/>
      <c r="CC906" s="28"/>
      <c r="CD906" s="28"/>
      <c r="CE906" s="28"/>
      <c r="CF906" s="28"/>
      <c r="CG906" s="28"/>
      <c r="CH906" s="28"/>
      <c r="CI906" s="28"/>
      <c r="CJ906" s="28"/>
      <c r="CK906" s="28"/>
      <c r="CL906" s="28"/>
      <c r="CM906" s="28"/>
      <c r="CN906" s="28"/>
      <c r="CO906" s="28"/>
      <c r="CP906" s="28"/>
      <c r="CQ906" s="28"/>
      <c r="CR906" s="28"/>
    </row>
    <row r="907" spans="1:96" ht="12.75" customHeight="1">
      <c r="A907" s="50"/>
      <c r="B907" s="50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  <c r="BN907" s="28"/>
      <c r="BO907" s="28"/>
      <c r="BP907" s="28"/>
      <c r="BQ907" s="28"/>
      <c r="BR907" s="28"/>
      <c r="BS907" s="28"/>
      <c r="BT907" s="28"/>
      <c r="BU907" s="28"/>
      <c r="BV907" s="28"/>
      <c r="BW907" s="28"/>
      <c r="BX907" s="28"/>
      <c r="BY907" s="28"/>
      <c r="BZ907" s="28"/>
      <c r="CA907" s="28"/>
      <c r="CB907" s="28"/>
      <c r="CC907" s="28"/>
      <c r="CD907" s="28"/>
      <c r="CE907" s="28"/>
      <c r="CF907" s="28"/>
      <c r="CG907" s="28"/>
      <c r="CH907" s="28"/>
      <c r="CI907" s="28"/>
      <c r="CJ907" s="28"/>
      <c r="CK907" s="28"/>
      <c r="CL907" s="28"/>
      <c r="CM907" s="28"/>
      <c r="CN907" s="28"/>
      <c r="CO907" s="28"/>
      <c r="CP907" s="28"/>
      <c r="CQ907" s="28"/>
      <c r="CR907" s="28"/>
    </row>
    <row r="908" spans="1:96" ht="12.75" customHeight="1">
      <c r="A908" s="50"/>
      <c r="B908" s="50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  <c r="BN908" s="28"/>
      <c r="BO908" s="28"/>
      <c r="BP908" s="28"/>
      <c r="BQ908" s="28"/>
      <c r="BR908" s="28"/>
      <c r="BS908" s="28"/>
      <c r="BT908" s="28"/>
      <c r="BU908" s="28"/>
      <c r="BV908" s="28"/>
      <c r="BW908" s="28"/>
      <c r="BX908" s="28"/>
      <c r="BY908" s="28"/>
      <c r="BZ908" s="28"/>
      <c r="CA908" s="28"/>
      <c r="CB908" s="28"/>
      <c r="CC908" s="28"/>
      <c r="CD908" s="28"/>
      <c r="CE908" s="28"/>
      <c r="CF908" s="28"/>
      <c r="CG908" s="28"/>
      <c r="CH908" s="28"/>
      <c r="CI908" s="28"/>
      <c r="CJ908" s="28"/>
      <c r="CK908" s="28"/>
      <c r="CL908" s="28"/>
      <c r="CM908" s="28"/>
      <c r="CN908" s="28"/>
      <c r="CO908" s="28"/>
      <c r="CP908" s="28"/>
      <c r="CQ908" s="28"/>
      <c r="CR908" s="28"/>
    </row>
    <row r="909" spans="1:96" ht="12.75" customHeight="1">
      <c r="A909" s="50"/>
      <c r="B909" s="50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  <c r="BN909" s="28"/>
      <c r="BO909" s="28"/>
      <c r="BP909" s="28"/>
      <c r="BQ909" s="28"/>
      <c r="BR909" s="28"/>
      <c r="BS909" s="28"/>
      <c r="BT909" s="28"/>
      <c r="BU909" s="28"/>
      <c r="BV909" s="28"/>
      <c r="BW909" s="28"/>
      <c r="BX909" s="28"/>
      <c r="BY909" s="28"/>
      <c r="BZ909" s="28"/>
      <c r="CA909" s="28"/>
      <c r="CB909" s="28"/>
      <c r="CC909" s="28"/>
      <c r="CD909" s="28"/>
      <c r="CE909" s="28"/>
      <c r="CF909" s="28"/>
      <c r="CG909" s="28"/>
      <c r="CH909" s="28"/>
      <c r="CI909" s="28"/>
      <c r="CJ909" s="28"/>
      <c r="CK909" s="28"/>
      <c r="CL909" s="28"/>
      <c r="CM909" s="28"/>
      <c r="CN909" s="28"/>
      <c r="CO909" s="28"/>
      <c r="CP909" s="28"/>
      <c r="CQ909" s="28"/>
      <c r="CR909" s="28"/>
    </row>
    <row r="910" spans="1:96" ht="12.75" customHeight="1">
      <c r="A910" s="50"/>
      <c r="B910" s="50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  <c r="BN910" s="28"/>
      <c r="BO910" s="28"/>
      <c r="BP910" s="28"/>
      <c r="BQ910" s="28"/>
      <c r="BR910" s="28"/>
      <c r="BS910" s="28"/>
      <c r="BT910" s="28"/>
      <c r="BU910" s="28"/>
      <c r="BV910" s="28"/>
      <c r="BW910" s="28"/>
      <c r="BX910" s="28"/>
      <c r="BY910" s="28"/>
      <c r="BZ910" s="28"/>
      <c r="CA910" s="28"/>
      <c r="CB910" s="28"/>
      <c r="CC910" s="28"/>
      <c r="CD910" s="28"/>
      <c r="CE910" s="28"/>
      <c r="CF910" s="28"/>
      <c r="CG910" s="28"/>
      <c r="CH910" s="28"/>
      <c r="CI910" s="28"/>
      <c r="CJ910" s="28"/>
      <c r="CK910" s="28"/>
      <c r="CL910" s="28"/>
      <c r="CM910" s="28"/>
      <c r="CN910" s="28"/>
      <c r="CO910" s="28"/>
      <c r="CP910" s="28"/>
      <c r="CQ910" s="28"/>
      <c r="CR910" s="28"/>
    </row>
    <row r="911" spans="1:96" ht="12.75" customHeight="1">
      <c r="A911" s="50"/>
      <c r="B911" s="50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  <c r="BN911" s="28"/>
      <c r="BO911" s="28"/>
      <c r="BP911" s="28"/>
      <c r="BQ911" s="28"/>
      <c r="BR911" s="28"/>
      <c r="BS911" s="28"/>
      <c r="BT911" s="28"/>
      <c r="BU911" s="28"/>
      <c r="BV911" s="28"/>
      <c r="BW911" s="28"/>
      <c r="BX911" s="28"/>
      <c r="BY911" s="28"/>
      <c r="BZ911" s="28"/>
      <c r="CA911" s="28"/>
      <c r="CB911" s="28"/>
      <c r="CC911" s="28"/>
      <c r="CD911" s="28"/>
      <c r="CE911" s="28"/>
      <c r="CF911" s="28"/>
      <c r="CG911" s="28"/>
      <c r="CH911" s="28"/>
      <c r="CI911" s="28"/>
      <c r="CJ911" s="28"/>
      <c r="CK911" s="28"/>
      <c r="CL911" s="28"/>
      <c r="CM911" s="28"/>
      <c r="CN911" s="28"/>
      <c r="CO911" s="28"/>
      <c r="CP911" s="28"/>
      <c r="CQ911" s="28"/>
      <c r="CR911" s="28"/>
    </row>
    <row r="912" spans="1:96" ht="12.75" customHeight="1">
      <c r="A912" s="50"/>
      <c r="B912" s="50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  <c r="BY912" s="28"/>
      <c r="BZ912" s="28"/>
      <c r="CA912" s="28"/>
      <c r="CB912" s="28"/>
      <c r="CC912" s="28"/>
      <c r="CD912" s="28"/>
      <c r="CE912" s="28"/>
      <c r="CF912" s="28"/>
      <c r="CG912" s="28"/>
      <c r="CH912" s="28"/>
      <c r="CI912" s="28"/>
      <c r="CJ912" s="28"/>
      <c r="CK912" s="28"/>
      <c r="CL912" s="28"/>
      <c r="CM912" s="28"/>
      <c r="CN912" s="28"/>
      <c r="CO912" s="28"/>
      <c r="CP912" s="28"/>
      <c r="CQ912" s="28"/>
      <c r="CR912" s="28"/>
    </row>
    <row r="913" spans="1:96" ht="12.75" customHeight="1">
      <c r="A913" s="50"/>
      <c r="B913" s="50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  <c r="BN913" s="28"/>
      <c r="BO913" s="28"/>
      <c r="BP913" s="28"/>
      <c r="BQ913" s="28"/>
      <c r="BR913" s="28"/>
      <c r="BS913" s="28"/>
      <c r="BT913" s="28"/>
      <c r="BU913" s="28"/>
      <c r="BV913" s="28"/>
      <c r="BW913" s="28"/>
      <c r="BX913" s="28"/>
      <c r="BY913" s="28"/>
      <c r="BZ913" s="28"/>
      <c r="CA913" s="28"/>
      <c r="CB913" s="28"/>
      <c r="CC913" s="28"/>
      <c r="CD913" s="28"/>
      <c r="CE913" s="28"/>
      <c r="CF913" s="28"/>
      <c r="CG913" s="28"/>
      <c r="CH913" s="28"/>
      <c r="CI913" s="28"/>
      <c r="CJ913" s="28"/>
      <c r="CK913" s="28"/>
      <c r="CL913" s="28"/>
      <c r="CM913" s="28"/>
      <c r="CN913" s="28"/>
      <c r="CO913" s="28"/>
      <c r="CP913" s="28"/>
      <c r="CQ913" s="28"/>
      <c r="CR913" s="28"/>
    </row>
    <row r="914" spans="1:96" ht="12.75" customHeight="1">
      <c r="A914" s="50"/>
      <c r="B914" s="50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  <c r="BN914" s="28"/>
      <c r="BO914" s="28"/>
      <c r="BP914" s="28"/>
      <c r="BQ914" s="28"/>
      <c r="BR914" s="28"/>
      <c r="BS914" s="28"/>
      <c r="BT914" s="28"/>
      <c r="BU914" s="28"/>
      <c r="BV914" s="28"/>
      <c r="BW914" s="28"/>
      <c r="BX914" s="28"/>
      <c r="BY914" s="28"/>
      <c r="BZ914" s="28"/>
      <c r="CA914" s="28"/>
      <c r="CB914" s="28"/>
      <c r="CC914" s="28"/>
      <c r="CD914" s="28"/>
      <c r="CE914" s="28"/>
      <c r="CF914" s="28"/>
      <c r="CG914" s="28"/>
      <c r="CH914" s="28"/>
      <c r="CI914" s="28"/>
      <c r="CJ914" s="28"/>
      <c r="CK914" s="28"/>
      <c r="CL914" s="28"/>
      <c r="CM914" s="28"/>
      <c r="CN914" s="28"/>
      <c r="CO914" s="28"/>
      <c r="CP914" s="28"/>
      <c r="CQ914" s="28"/>
      <c r="CR914" s="28"/>
    </row>
    <row r="915" spans="1:96" ht="12.75" customHeight="1">
      <c r="A915" s="50"/>
      <c r="B915" s="50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  <c r="BN915" s="28"/>
      <c r="BO915" s="28"/>
      <c r="BP915" s="28"/>
      <c r="BQ915" s="28"/>
      <c r="BR915" s="28"/>
      <c r="BS915" s="28"/>
      <c r="BT915" s="28"/>
      <c r="BU915" s="28"/>
      <c r="BV915" s="28"/>
      <c r="BW915" s="28"/>
      <c r="BX915" s="28"/>
      <c r="BY915" s="28"/>
      <c r="BZ915" s="28"/>
      <c r="CA915" s="28"/>
      <c r="CB915" s="28"/>
      <c r="CC915" s="28"/>
      <c r="CD915" s="28"/>
      <c r="CE915" s="28"/>
      <c r="CF915" s="28"/>
      <c r="CG915" s="28"/>
      <c r="CH915" s="28"/>
      <c r="CI915" s="28"/>
      <c r="CJ915" s="28"/>
      <c r="CK915" s="28"/>
      <c r="CL915" s="28"/>
      <c r="CM915" s="28"/>
      <c r="CN915" s="28"/>
      <c r="CO915" s="28"/>
      <c r="CP915" s="28"/>
      <c r="CQ915" s="28"/>
      <c r="CR915" s="28"/>
    </row>
    <row r="916" spans="1:96" ht="12.75" customHeight="1">
      <c r="A916" s="50"/>
      <c r="B916" s="50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  <c r="BN916" s="28"/>
      <c r="BO916" s="28"/>
      <c r="BP916" s="28"/>
      <c r="BQ916" s="28"/>
      <c r="BR916" s="28"/>
      <c r="BS916" s="28"/>
      <c r="BT916" s="28"/>
      <c r="BU916" s="28"/>
      <c r="BV916" s="28"/>
      <c r="BW916" s="28"/>
      <c r="BX916" s="28"/>
      <c r="BY916" s="28"/>
      <c r="BZ916" s="28"/>
      <c r="CA916" s="28"/>
      <c r="CB916" s="28"/>
      <c r="CC916" s="28"/>
      <c r="CD916" s="28"/>
      <c r="CE916" s="28"/>
      <c r="CF916" s="28"/>
      <c r="CG916" s="28"/>
      <c r="CH916" s="28"/>
      <c r="CI916" s="28"/>
      <c r="CJ916" s="28"/>
      <c r="CK916" s="28"/>
      <c r="CL916" s="28"/>
      <c r="CM916" s="28"/>
      <c r="CN916" s="28"/>
      <c r="CO916" s="28"/>
      <c r="CP916" s="28"/>
      <c r="CQ916" s="28"/>
      <c r="CR916" s="28"/>
    </row>
    <row r="917" spans="1:96" ht="12.75" customHeight="1">
      <c r="A917" s="50"/>
      <c r="B917" s="50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  <c r="BN917" s="28"/>
      <c r="BO917" s="28"/>
      <c r="BP917" s="28"/>
      <c r="BQ917" s="28"/>
      <c r="BR917" s="28"/>
      <c r="BS917" s="28"/>
      <c r="BT917" s="28"/>
      <c r="BU917" s="28"/>
      <c r="BV917" s="28"/>
      <c r="BW917" s="28"/>
      <c r="BX917" s="28"/>
      <c r="BY917" s="28"/>
      <c r="BZ917" s="28"/>
      <c r="CA917" s="28"/>
      <c r="CB917" s="28"/>
      <c r="CC917" s="28"/>
      <c r="CD917" s="28"/>
      <c r="CE917" s="28"/>
      <c r="CF917" s="28"/>
      <c r="CG917" s="28"/>
      <c r="CH917" s="28"/>
      <c r="CI917" s="28"/>
      <c r="CJ917" s="28"/>
      <c r="CK917" s="28"/>
      <c r="CL917" s="28"/>
      <c r="CM917" s="28"/>
      <c r="CN917" s="28"/>
      <c r="CO917" s="28"/>
      <c r="CP917" s="28"/>
      <c r="CQ917" s="28"/>
      <c r="CR917" s="28"/>
    </row>
    <row r="918" spans="1:96" ht="12.75" customHeight="1">
      <c r="A918" s="50"/>
      <c r="B918" s="50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  <c r="BN918" s="28"/>
      <c r="BO918" s="28"/>
      <c r="BP918" s="28"/>
      <c r="BQ918" s="28"/>
      <c r="BR918" s="28"/>
      <c r="BS918" s="28"/>
      <c r="BT918" s="28"/>
      <c r="BU918" s="28"/>
      <c r="BV918" s="28"/>
      <c r="BW918" s="28"/>
      <c r="BX918" s="28"/>
      <c r="BY918" s="28"/>
      <c r="BZ918" s="28"/>
      <c r="CA918" s="28"/>
      <c r="CB918" s="28"/>
      <c r="CC918" s="28"/>
      <c r="CD918" s="28"/>
      <c r="CE918" s="28"/>
      <c r="CF918" s="28"/>
      <c r="CG918" s="28"/>
      <c r="CH918" s="28"/>
      <c r="CI918" s="28"/>
      <c r="CJ918" s="28"/>
      <c r="CK918" s="28"/>
      <c r="CL918" s="28"/>
      <c r="CM918" s="28"/>
      <c r="CN918" s="28"/>
      <c r="CO918" s="28"/>
      <c r="CP918" s="28"/>
      <c r="CQ918" s="28"/>
      <c r="CR918" s="28"/>
    </row>
    <row r="919" spans="1:96" ht="12.75" customHeight="1">
      <c r="A919" s="50"/>
      <c r="B919" s="50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  <c r="BN919" s="28"/>
      <c r="BO919" s="28"/>
      <c r="BP919" s="28"/>
      <c r="BQ919" s="28"/>
      <c r="BR919" s="28"/>
      <c r="BS919" s="28"/>
      <c r="BT919" s="28"/>
      <c r="BU919" s="28"/>
      <c r="BV919" s="28"/>
      <c r="BW919" s="28"/>
      <c r="BX919" s="28"/>
      <c r="BY919" s="28"/>
      <c r="BZ919" s="28"/>
      <c r="CA919" s="28"/>
      <c r="CB919" s="28"/>
      <c r="CC919" s="28"/>
      <c r="CD919" s="28"/>
      <c r="CE919" s="28"/>
      <c r="CF919" s="28"/>
      <c r="CG919" s="28"/>
      <c r="CH919" s="28"/>
      <c r="CI919" s="28"/>
      <c r="CJ919" s="28"/>
      <c r="CK919" s="28"/>
      <c r="CL919" s="28"/>
      <c r="CM919" s="28"/>
      <c r="CN919" s="28"/>
      <c r="CO919" s="28"/>
      <c r="CP919" s="28"/>
      <c r="CQ919" s="28"/>
      <c r="CR919" s="28"/>
    </row>
    <row r="920" spans="1:96" ht="12.75" customHeight="1">
      <c r="A920" s="50"/>
      <c r="B920" s="50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  <c r="BN920" s="28"/>
      <c r="BO920" s="28"/>
      <c r="BP920" s="28"/>
      <c r="BQ920" s="28"/>
      <c r="BR920" s="28"/>
      <c r="BS920" s="28"/>
      <c r="BT920" s="28"/>
      <c r="BU920" s="28"/>
      <c r="BV920" s="28"/>
      <c r="BW920" s="28"/>
      <c r="BX920" s="28"/>
      <c r="BY920" s="28"/>
      <c r="BZ920" s="28"/>
      <c r="CA920" s="28"/>
      <c r="CB920" s="28"/>
      <c r="CC920" s="28"/>
      <c r="CD920" s="28"/>
      <c r="CE920" s="28"/>
      <c r="CF920" s="28"/>
      <c r="CG920" s="28"/>
      <c r="CH920" s="28"/>
      <c r="CI920" s="28"/>
      <c r="CJ920" s="28"/>
      <c r="CK920" s="28"/>
      <c r="CL920" s="28"/>
      <c r="CM920" s="28"/>
      <c r="CN920" s="28"/>
      <c r="CO920" s="28"/>
      <c r="CP920" s="28"/>
      <c r="CQ920" s="28"/>
      <c r="CR920" s="28"/>
    </row>
    <row r="921" spans="1:96" ht="12.75" customHeight="1">
      <c r="A921" s="50"/>
      <c r="B921" s="50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  <c r="BN921" s="28"/>
      <c r="BO921" s="28"/>
      <c r="BP921" s="28"/>
      <c r="BQ921" s="28"/>
      <c r="BR921" s="28"/>
      <c r="BS921" s="28"/>
      <c r="BT921" s="28"/>
      <c r="BU921" s="28"/>
      <c r="BV921" s="28"/>
      <c r="BW921" s="28"/>
      <c r="BX921" s="28"/>
      <c r="BY921" s="28"/>
      <c r="BZ921" s="28"/>
      <c r="CA921" s="28"/>
      <c r="CB921" s="28"/>
      <c r="CC921" s="28"/>
      <c r="CD921" s="28"/>
      <c r="CE921" s="28"/>
      <c r="CF921" s="28"/>
      <c r="CG921" s="28"/>
      <c r="CH921" s="28"/>
      <c r="CI921" s="28"/>
      <c r="CJ921" s="28"/>
      <c r="CK921" s="28"/>
      <c r="CL921" s="28"/>
      <c r="CM921" s="28"/>
      <c r="CN921" s="28"/>
      <c r="CO921" s="28"/>
      <c r="CP921" s="28"/>
      <c r="CQ921" s="28"/>
      <c r="CR921" s="28"/>
    </row>
    <row r="922" spans="1:96" ht="12.75" customHeight="1">
      <c r="A922" s="50"/>
      <c r="B922" s="50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  <c r="BN922" s="28"/>
      <c r="BO922" s="28"/>
      <c r="BP922" s="28"/>
      <c r="BQ922" s="28"/>
      <c r="BR922" s="28"/>
      <c r="BS922" s="28"/>
      <c r="BT922" s="28"/>
      <c r="BU922" s="28"/>
      <c r="BV922" s="28"/>
      <c r="BW922" s="28"/>
      <c r="BX922" s="28"/>
      <c r="BY922" s="28"/>
      <c r="BZ922" s="28"/>
      <c r="CA922" s="28"/>
      <c r="CB922" s="28"/>
      <c r="CC922" s="28"/>
      <c r="CD922" s="28"/>
      <c r="CE922" s="28"/>
      <c r="CF922" s="28"/>
      <c r="CG922" s="28"/>
      <c r="CH922" s="28"/>
      <c r="CI922" s="28"/>
      <c r="CJ922" s="28"/>
      <c r="CK922" s="28"/>
      <c r="CL922" s="28"/>
      <c r="CM922" s="28"/>
      <c r="CN922" s="28"/>
      <c r="CO922" s="28"/>
      <c r="CP922" s="28"/>
      <c r="CQ922" s="28"/>
      <c r="CR922" s="28"/>
    </row>
    <row r="923" spans="1:96" ht="12.75" customHeight="1">
      <c r="A923" s="50"/>
      <c r="B923" s="50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  <c r="BN923" s="28"/>
      <c r="BO923" s="28"/>
      <c r="BP923" s="28"/>
      <c r="BQ923" s="28"/>
      <c r="BR923" s="28"/>
      <c r="BS923" s="28"/>
      <c r="BT923" s="28"/>
      <c r="BU923" s="28"/>
      <c r="BV923" s="28"/>
      <c r="BW923" s="28"/>
      <c r="BX923" s="28"/>
      <c r="BY923" s="28"/>
      <c r="BZ923" s="28"/>
      <c r="CA923" s="28"/>
      <c r="CB923" s="28"/>
      <c r="CC923" s="28"/>
      <c r="CD923" s="28"/>
      <c r="CE923" s="28"/>
      <c r="CF923" s="28"/>
      <c r="CG923" s="28"/>
      <c r="CH923" s="28"/>
      <c r="CI923" s="28"/>
      <c r="CJ923" s="28"/>
      <c r="CK923" s="28"/>
      <c r="CL923" s="28"/>
      <c r="CM923" s="28"/>
      <c r="CN923" s="28"/>
      <c r="CO923" s="28"/>
      <c r="CP923" s="28"/>
      <c r="CQ923" s="28"/>
      <c r="CR923" s="28"/>
    </row>
    <row r="924" spans="1:96" ht="12.75" customHeight="1">
      <c r="A924" s="50"/>
      <c r="B924" s="50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  <c r="BN924" s="28"/>
      <c r="BO924" s="28"/>
      <c r="BP924" s="28"/>
      <c r="BQ924" s="28"/>
      <c r="BR924" s="28"/>
      <c r="BS924" s="28"/>
      <c r="BT924" s="28"/>
      <c r="BU924" s="28"/>
      <c r="BV924" s="28"/>
      <c r="BW924" s="28"/>
      <c r="BX924" s="28"/>
      <c r="BY924" s="28"/>
      <c r="BZ924" s="28"/>
      <c r="CA924" s="28"/>
      <c r="CB924" s="28"/>
      <c r="CC924" s="28"/>
      <c r="CD924" s="28"/>
      <c r="CE924" s="28"/>
      <c r="CF924" s="28"/>
      <c r="CG924" s="28"/>
      <c r="CH924" s="28"/>
      <c r="CI924" s="28"/>
      <c r="CJ924" s="28"/>
      <c r="CK924" s="28"/>
      <c r="CL924" s="28"/>
      <c r="CM924" s="28"/>
      <c r="CN924" s="28"/>
      <c r="CO924" s="28"/>
      <c r="CP924" s="28"/>
      <c r="CQ924" s="28"/>
      <c r="CR924" s="28"/>
    </row>
    <row r="925" spans="1:96" ht="12.75" customHeight="1">
      <c r="A925" s="50"/>
      <c r="B925" s="50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  <c r="BN925" s="28"/>
      <c r="BO925" s="28"/>
      <c r="BP925" s="28"/>
      <c r="BQ925" s="28"/>
      <c r="BR925" s="28"/>
      <c r="BS925" s="28"/>
      <c r="BT925" s="28"/>
      <c r="BU925" s="28"/>
      <c r="BV925" s="28"/>
      <c r="BW925" s="28"/>
      <c r="BX925" s="28"/>
      <c r="BY925" s="28"/>
      <c r="BZ925" s="28"/>
      <c r="CA925" s="28"/>
      <c r="CB925" s="28"/>
      <c r="CC925" s="28"/>
      <c r="CD925" s="28"/>
      <c r="CE925" s="28"/>
      <c r="CF925" s="28"/>
      <c r="CG925" s="28"/>
      <c r="CH925" s="28"/>
      <c r="CI925" s="28"/>
      <c r="CJ925" s="28"/>
      <c r="CK925" s="28"/>
      <c r="CL925" s="28"/>
      <c r="CM925" s="28"/>
      <c r="CN925" s="28"/>
      <c r="CO925" s="28"/>
      <c r="CP925" s="28"/>
      <c r="CQ925" s="28"/>
      <c r="CR925" s="28"/>
    </row>
    <row r="926" spans="1:96" ht="12.75" customHeight="1">
      <c r="A926" s="50"/>
      <c r="B926" s="50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  <c r="BN926" s="28"/>
      <c r="BO926" s="28"/>
      <c r="BP926" s="28"/>
      <c r="BQ926" s="28"/>
      <c r="BR926" s="28"/>
      <c r="BS926" s="28"/>
      <c r="BT926" s="28"/>
      <c r="BU926" s="28"/>
      <c r="BV926" s="28"/>
      <c r="BW926" s="28"/>
      <c r="BX926" s="28"/>
      <c r="BY926" s="28"/>
      <c r="BZ926" s="28"/>
      <c r="CA926" s="28"/>
      <c r="CB926" s="28"/>
      <c r="CC926" s="28"/>
      <c r="CD926" s="28"/>
      <c r="CE926" s="28"/>
      <c r="CF926" s="28"/>
      <c r="CG926" s="28"/>
      <c r="CH926" s="28"/>
      <c r="CI926" s="28"/>
      <c r="CJ926" s="28"/>
      <c r="CK926" s="28"/>
      <c r="CL926" s="28"/>
      <c r="CM926" s="28"/>
      <c r="CN926" s="28"/>
      <c r="CO926" s="28"/>
      <c r="CP926" s="28"/>
      <c r="CQ926" s="28"/>
      <c r="CR926" s="28"/>
    </row>
    <row r="927" spans="1:96" ht="12.75" customHeight="1">
      <c r="A927" s="50"/>
      <c r="B927" s="50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  <c r="BY927" s="28"/>
      <c r="BZ927" s="28"/>
      <c r="CA927" s="28"/>
      <c r="CB927" s="28"/>
      <c r="CC927" s="28"/>
      <c r="CD927" s="28"/>
      <c r="CE927" s="28"/>
      <c r="CF927" s="28"/>
      <c r="CG927" s="28"/>
      <c r="CH927" s="28"/>
      <c r="CI927" s="28"/>
      <c r="CJ927" s="28"/>
      <c r="CK927" s="28"/>
      <c r="CL927" s="28"/>
      <c r="CM927" s="28"/>
      <c r="CN927" s="28"/>
      <c r="CO927" s="28"/>
      <c r="CP927" s="28"/>
      <c r="CQ927" s="28"/>
      <c r="CR927" s="28"/>
    </row>
    <row r="928" spans="1:96" ht="12.75" customHeight="1">
      <c r="A928" s="50"/>
      <c r="B928" s="50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  <c r="BY928" s="28"/>
      <c r="BZ928" s="28"/>
      <c r="CA928" s="28"/>
      <c r="CB928" s="28"/>
      <c r="CC928" s="28"/>
      <c r="CD928" s="28"/>
      <c r="CE928" s="28"/>
      <c r="CF928" s="28"/>
      <c r="CG928" s="28"/>
      <c r="CH928" s="28"/>
      <c r="CI928" s="28"/>
      <c r="CJ928" s="28"/>
      <c r="CK928" s="28"/>
      <c r="CL928" s="28"/>
      <c r="CM928" s="28"/>
      <c r="CN928" s="28"/>
      <c r="CO928" s="28"/>
      <c r="CP928" s="28"/>
      <c r="CQ928" s="28"/>
      <c r="CR928" s="28"/>
    </row>
    <row r="929" spans="1:96" ht="12.75" customHeight="1">
      <c r="A929" s="50"/>
      <c r="B929" s="50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  <c r="BN929" s="28"/>
      <c r="BO929" s="28"/>
      <c r="BP929" s="28"/>
      <c r="BQ929" s="28"/>
      <c r="BR929" s="28"/>
      <c r="BS929" s="28"/>
      <c r="BT929" s="28"/>
      <c r="BU929" s="28"/>
      <c r="BV929" s="28"/>
      <c r="BW929" s="28"/>
      <c r="BX929" s="28"/>
      <c r="BY929" s="28"/>
      <c r="BZ929" s="28"/>
      <c r="CA929" s="28"/>
      <c r="CB929" s="28"/>
      <c r="CC929" s="28"/>
      <c r="CD929" s="28"/>
      <c r="CE929" s="28"/>
      <c r="CF929" s="28"/>
      <c r="CG929" s="28"/>
      <c r="CH929" s="28"/>
      <c r="CI929" s="28"/>
      <c r="CJ929" s="28"/>
      <c r="CK929" s="28"/>
      <c r="CL929" s="28"/>
      <c r="CM929" s="28"/>
      <c r="CN929" s="28"/>
      <c r="CO929" s="28"/>
      <c r="CP929" s="28"/>
      <c r="CQ929" s="28"/>
      <c r="CR929" s="28"/>
    </row>
    <row r="930" spans="1:96" ht="12.75" customHeight="1">
      <c r="A930" s="50"/>
      <c r="B930" s="50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  <c r="BY930" s="28"/>
      <c r="BZ930" s="28"/>
      <c r="CA930" s="28"/>
      <c r="CB930" s="28"/>
      <c r="CC930" s="28"/>
      <c r="CD930" s="28"/>
      <c r="CE930" s="28"/>
      <c r="CF930" s="28"/>
      <c r="CG930" s="28"/>
      <c r="CH930" s="28"/>
      <c r="CI930" s="28"/>
      <c r="CJ930" s="28"/>
      <c r="CK930" s="28"/>
      <c r="CL930" s="28"/>
      <c r="CM930" s="28"/>
      <c r="CN930" s="28"/>
      <c r="CO930" s="28"/>
      <c r="CP930" s="28"/>
      <c r="CQ930" s="28"/>
      <c r="CR930" s="28"/>
    </row>
    <row r="931" spans="1:96" ht="12.75" customHeight="1">
      <c r="A931" s="50"/>
      <c r="B931" s="50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  <c r="BN931" s="28"/>
      <c r="BO931" s="28"/>
      <c r="BP931" s="28"/>
      <c r="BQ931" s="28"/>
      <c r="BR931" s="28"/>
      <c r="BS931" s="28"/>
      <c r="BT931" s="28"/>
      <c r="BU931" s="28"/>
      <c r="BV931" s="28"/>
      <c r="BW931" s="28"/>
      <c r="BX931" s="28"/>
      <c r="BY931" s="28"/>
      <c r="BZ931" s="28"/>
      <c r="CA931" s="28"/>
      <c r="CB931" s="28"/>
      <c r="CC931" s="28"/>
      <c r="CD931" s="28"/>
      <c r="CE931" s="28"/>
      <c r="CF931" s="28"/>
      <c r="CG931" s="28"/>
      <c r="CH931" s="28"/>
      <c r="CI931" s="28"/>
      <c r="CJ931" s="28"/>
      <c r="CK931" s="28"/>
      <c r="CL931" s="28"/>
      <c r="CM931" s="28"/>
      <c r="CN931" s="28"/>
      <c r="CO931" s="28"/>
      <c r="CP931" s="28"/>
      <c r="CQ931" s="28"/>
      <c r="CR931" s="28"/>
    </row>
    <row r="932" spans="1:96" ht="12.75" customHeight="1">
      <c r="A932" s="50"/>
      <c r="B932" s="50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  <c r="BN932" s="28"/>
      <c r="BO932" s="28"/>
      <c r="BP932" s="28"/>
      <c r="BQ932" s="28"/>
      <c r="BR932" s="28"/>
      <c r="BS932" s="28"/>
      <c r="BT932" s="28"/>
      <c r="BU932" s="28"/>
      <c r="BV932" s="28"/>
      <c r="BW932" s="28"/>
      <c r="BX932" s="28"/>
      <c r="BY932" s="28"/>
      <c r="BZ932" s="28"/>
      <c r="CA932" s="28"/>
      <c r="CB932" s="28"/>
      <c r="CC932" s="28"/>
      <c r="CD932" s="28"/>
      <c r="CE932" s="28"/>
      <c r="CF932" s="28"/>
      <c r="CG932" s="28"/>
      <c r="CH932" s="28"/>
      <c r="CI932" s="28"/>
      <c r="CJ932" s="28"/>
      <c r="CK932" s="28"/>
      <c r="CL932" s="28"/>
      <c r="CM932" s="28"/>
      <c r="CN932" s="28"/>
      <c r="CO932" s="28"/>
      <c r="CP932" s="28"/>
      <c r="CQ932" s="28"/>
      <c r="CR932" s="28"/>
    </row>
    <row r="933" spans="1:96" ht="12.75" customHeight="1">
      <c r="A933" s="50"/>
      <c r="B933" s="50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  <c r="BN933" s="28"/>
      <c r="BO933" s="28"/>
      <c r="BP933" s="28"/>
      <c r="BQ933" s="28"/>
      <c r="BR933" s="28"/>
      <c r="BS933" s="28"/>
      <c r="BT933" s="28"/>
      <c r="BU933" s="28"/>
      <c r="BV933" s="28"/>
      <c r="BW933" s="28"/>
      <c r="BX933" s="28"/>
      <c r="BY933" s="28"/>
      <c r="BZ933" s="28"/>
      <c r="CA933" s="28"/>
      <c r="CB933" s="28"/>
      <c r="CC933" s="28"/>
      <c r="CD933" s="28"/>
      <c r="CE933" s="28"/>
      <c r="CF933" s="28"/>
      <c r="CG933" s="28"/>
      <c r="CH933" s="28"/>
      <c r="CI933" s="28"/>
      <c r="CJ933" s="28"/>
      <c r="CK933" s="28"/>
      <c r="CL933" s="28"/>
      <c r="CM933" s="28"/>
      <c r="CN933" s="28"/>
      <c r="CO933" s="28"/>
      <c r="CP933" s="28"/>
      <c r="CQ933" s="28"/>
      <c r="CR933" s="28"/>
    </row>
    <row r="934" spans="1:96" ht="12.75" customHeight="1">
      <c r="A934" s="50"/>
      <c r="B934" s="50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  <c r="BN934" s="28"/>
      <c r="BO934" s="28"/>
      <c r="BP934" s="28"/>
      <c r="BQ934" s="28"/>
      <c r="BR934" s="28"/>
      <c r="BS934" s="28"/>
      <c r="BT934" s="28"/>
      <c r="BU934" s="28"/>
      <c r="BV934" s="28"/>
      <c r="BW934" s="28"/>
      <c r="BX934" s="28"/>
      <c r="BY934" s="28"/>
      <c r="BZ934" s="28"/>
      <c r="CA934" s="28"/>
      <c r="CB934" s="28"/>
      <c r="CC934" s="28"/>
      <c r="CD934" s="28"/>
      <c r="CE934" s="28"/>
      <c r="CF934" s="28"/>
      <c r="CG934" s="28"/>
      <c r="CH934" s="28"/>
      <c r="CI934" s="28"/>
      <c r="CJ934" s="28"/>
      <c r="CK934" s="28"/>
      <c r="CL934" s="28"/>
      <c r="CM934" s="28"/>
      <c r="CN934" s="28"/>
      <c r="CO934" s="28"/>
      <c r="CP934" s="28"/>
      <c r="CQ934" s="28"/>
      <c r="CR934" s="28"/>
    </row>
    <row r="935" spans="1:96" ht="12.75" customHeight="1">
      <c r="A935" s="50"/>
      <c r="B935" s="50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  <c r="BY935" s="28"/>
      <c r="BZ935" s="28"/>
      <c r="CA935" s="28"/>
      <c r="CB935" s="28"/>
      <c r="CC935" s="28"/>
      <c r="CD935" s="28"/>
      <c r="CE935" s="28"/>
      <c r="CF935" s="28"/>
      <c r="CG935" s="28"/>
      <c r="CH935" s="28"/>
      <c r="CI935" s="28"/>
      <c r="CJ935" s="28"/>
      <c r="CK935" s="28"/>
      <c r="CL935" s="28"/>
      <c r="CM935" s="28"/>
      <c r="CN935" s="28"/>
      <c r="CO935" s="28"/>
      <c r="CP935" s="28"/>
      <c r="CQ935" s="28"/>
      <c r="CR935" s="28"/>
    </row>
    <row r="936" spans="1:96" ht="12.75" customHeight="1">
      <c r="A936" s="50"/>
      <c r="B936" s="50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  <c r="BY936" s="28"/>
      <c r="BZ936" s="28"/>
      <c r="CA936" s="28"/>
      <c r="CB936" s="28"/>
      <c r="CC936" s="28"/>
      <c r="CD936" s="28"/>
      <c r="CE936" s="28"/>
      <c r="CF936" s="28"/>
      <c r="CG936" s="28"/>
      <c r="CH936" s="28"/>
      <c r="CI936" s="28"/>
      <c r="CJ936" s="28"/>
      <c r="CK936" s="28"/>
      <c r="CL936" s="28"/>
      <c r="CM936" s="28"/>
      <c r="CN936" s="28"/>
      <c r="CO936" s="28"/>
      <c r="CP936" s="28"/>
      <c r="CQ936" s="28"/>
      <c r="CR936" s="28"/>
    </row>
    <row r="937" spans="1:96" ht="12.75" customHeight="1">
      <c r="A937" s="50"/>
      <c r="B937" s="50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  <c r="BY937" s="28"/>
      <c r="BZ937" s="28"/>
      <c r="CA937" s="28"/>
      <c r="CB937" s="28"/>
      <c r="CC937" s="28"/>
      <c r="CD937" s="28"/>
      <c r="CE937" s="28"/>
      <c r="CF937" s="28"/>
      <c r="CG937" s="28"/>
      <c r="CH937" s="28"/>
      <c r="CI937" s="28"/>
      <c r="CJ937" s="28"/>
      <c r="CK937" s="28"/>
      <c r="CL937" s="28"/>
      <c r="CM937" s="28"/>
      <c r="CN937" s="28"/>
      <c r="CO937" s="28"/>
      <c r="CP937" s="28"/>
      <c r="CQ937" s="28"/>
      <c r="CR937" s="28"/>
    </row>
    <row r="938" spans="1:96" ht="12.75" customHeight="1">
      <c r="A938" s="50"/>
      <c r="B938" s="50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  <c r="BN938" s="28"/>
      <c r="BO938" s="28"/>
      <c r="BP938" s="28"/>
      <c r="BQ938" s="28"/>
      <c r="BR938" s="28"/>
      <c r="BS938" s="28"/>
      <c r="BT938" s="28"/>
      <c r="BU938" s="28"/>
      <c r="BV938" s="28"/>
      <c r="BW938" s="28"/>
      <c r="BX938" s="28"/>
      <c r="BY938" s="28"/>
      <c r="BZ938" s="28"/>
      <c r="CA938" s="28"/>
      <c r="CB938" s="28"/>
      <c r="CC938" s="28"/>
      <c r="CD938" s="28"/>
      <c r="CE938" s="28"/>
      <c r="CF938" s="28"/>
      <c r="CG938" s="28"/>
      <c r="CH938" s="28"/>
      <c r="CI938" s="28"/>
      <c r="CJ938" s="28"/>
      <c r="CK938" s="28"/>
      <c r="CL938" s="28"/>
      <c r="CM938" s="28"/>
      <c r="CN938" s="28"/>
      <c r="CO938" s="28"/>
      <c r="CP938" s="28"/>
      <c r="CQ938" s="28"/>
      <c r="CR938" s="28"/>
    </row>
    <row r="939" spans="1:96" ht="12.75" customHeight="1">
      <c r="A939" s="50"/>
      <c r="B939" s="50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  <c r="BN939" s="28"/>
      <c r="BO939" s="28"/>
      <c r="BP939" s="28"/>
      <c r="BQ939" s="28"/>
      <c r="BR939" s="28"/>
      <c r="BS939" s="28"/>
      <c r="BT939" s="28"/>
      <c r="BU939" s="28"/>
      <c r="BV939" s="28"/>
      <c r="BW939" s="28"/>
      <c r="BX939" s="28"/>
      <c r="BY939" s="28"/>
      <c r="BZ939" s="28"/>
      <c r="CA939" s="28"/>
      <c r="CB939" s="28"/>
      <c r="CC939" s="28"/>
      <c r="CD939" s="28"/>
      <c r="CE939" s="28"/>
      <c r="CF939" s="28"/>
      <c r="CG939" s="28"/>
      <c r="CH939" s="28"/>
      <c r="CI939" s="28"/>
      <c r="CJ939" s="28"/>
      <c r="CK939" s="28"/>
      <c r="CL939" s="28"/>
      <c r="CM939" s="28"/>
      <c r="CN939" s="28"/>
      <c r="CO939" s="28"/>
      <c r="CP939" s="28"/>
      <c r="CQ939" s="28"/>
      <c r="CR939" s="28"/>
    </row>
    <row r="940" spans="1:96" ht="12.75" customHeight="1">
      <c r="A940" s="50"/>
      <c r="B940" s="50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  <c r="BN940" s="28"/>
      <c r="BO940" s="28"/>
      <c r="BP940" s="28"/>
      <c r="BQ940" s="28"/>
      <c r="BR940" s="28"/>
      <c r="BS940" s="28"/>
      <c r="BT940" s="28"/>
      <c r="BU940" s="28"/>
      <c r="BV940" s="28"/>
      <c r="BW940" s="28"/>
      <c r="BX940" s="28"/>
      <c r="BY940" s="28"/>
      <c r="BZ940" s="28"/>
      <c r="CA940" s="28"/>
      <c r="CB940" s="28"/>
      <c r="CC940" s="28"/>
      <c r="CD940" s="28"/>
      <c r="CE940" s="28"/>
      <c r="CF940" s="28"/>
      <c r="CG940" s="28"/>
      <c r="CH940" s="28"/>
      <c r="CI940" s="28"/>
      <c r="CJ940" s="28"/>
      <c r="CK940" s="28"/>
      <c r="CL940" s="28"/>
      <c r="CM940" s="28"/>
      <c r="CN940" s="28"/>
      <c r="CO940" s="28"/>
      <c r="CP940" s="28"/>
      <c r="CQ940" s="28"/>
      <c r="CR940" s="28"/>
    </row>
    <row r="941" spans="1:96" ht="12.75" customHeight="1">
      <c r="A941" s="50"/>
      <c r="B941" s="50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  <c r="BN941" s="28"/>
      <c r="BO941" s="28"/>
      <c r="BP941" s="28"/>
      <c r="BQ941" s="28"/>
      <c r="BR941" s="28"/>
      <c r="BS941" s="28"/>
      <c r="BT941" s="28"/>
      <c r="BU941" s="28"/>
      <c r="BV941" s="28"/>
      <c r="BW941" s="28"/>
      <c r="BX941" s="28"/>
      <c r="BY941" s="28"/>
      <c r="BZ941" s="28"/>
      <c r="CA941" s="28"/>
      <c r="CB941" s="28"/>
      <c r="CC941" s="28"/>
      <c r="CD941" s="28"/>
      <c r="CE941" s="28"/>
      <c r="CF941" s="28"/>
      <c r="CG941" s="28"/>
      <c r="CH941" s="28"/>
      <c r="CI941" s="28"/>
      <c r="CJ941" s="28"/>
      <c r="CK941" s="28"/>
      <c r="CL941" s="28"/>
      <c r="CM941" s="28"/>
      <c r="CN941" s="28"/>
      <c r="CO941" s="28"/>
      <c r="CP941" s="28"/>
      <c r="CQ941" s="28"/>
      <c r="CR941" s="28"/>
    </row>
    <row r="942" spans="1:96" ht="12.75" customHeight="1">
      <c r="A942" s="50"/>
      <c r="B942" s="50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  <c r="BN942" s="28"/>
      <c r="BO942" s="28"/>
      <c r="BP942" s="28"/>
      <c r="BQ942" s="28"/>
      <c r="BR942" s="28"/>
      <c r="BS942" s="28"/>
      <c r="BT942" s="28"/>
      <c r="BU942" s="28"/>
      <c r="BV942" s="28"/>
      <c r="BW942" s="28"/>
      <c r="BX942" s="28"/>
      <c r="BY942" s="28"/>
      <c r="BZ942" s="28"/>
      <c r="CA942" s="28"/>
      <c r="CB942" s="28"/>
      <c r="CC942" s="28"/>
      <c r="CD942" s="28"/>
      <c r="CE942" s="28"/>
      <c r="CF942" s="28"/>
      <c r="CG942" s="28"/>
      <c r="CH942" s="28"/>
      <c r="CI942" s="28"/>
      <c r="CJ942" s="28"/>
      <c r="CK942" s="28"/>
      <c r="CL942" s="28"/>
      <c r="CM942" s="28"/>
      <c r="CN942" s="28"/>
      <c r="CO942" s="28"/>
      <c r="CP942" s="28"/>
      <c r="CQ942" s="28"/>
      <c r="CR942" s="28"/>
    </row>
    <row r="943" spans="1:96" ht="12.75" customHeight="1">
      <c r="A943" s="50"/>
      <c r="B943" s="50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  <c r="BN943" s="28"/>
      <c r="BO943" s="28"/>
      <c r="BP943" s="28"/>
      <c r="BQ943" s="28"/>
      <c r="BR943" s="28"/>
      <c r="BS943" s="28"/>
      <c r="BT943" s="28"/>
      <c r="BU943" s="28"/>
      <c r="BV943" s="28"/>
      <c r="BW943" s="28"/>
      <c r="BX943" s="28"/>
      <c r="BY943" s="28"/>
      <c r="BZ943" s="28"/>
      <c r="CA943" s="28"/>
      <c r="CB943" s="28"/>
      <c r="CC943" s="28"/>
      <c r="CD943" s="28"/>
      <c r="CE943" s="28"/>
      <c r="CF943" s="28"/>
      <c r="CG943" s="28"/>
      <c r="CH943" s="28"/>
      <c r="CI943" s="28"/>
      <c r="CJ943" s="28"/>
      <c r="CK943" s="28"/>
      <c r="CL943" s="28"/>
      <c r="CM943" s="28"/>
      <c r="CN943" s="28"/>
      <c r="CO943" s="28"/>
      <c r="CP943" s="28"/>
      <c r="CQ943" s="28"/>
      <c r="CR943" s="28"/>
    </row>
    <row r="944" spans="1:96" ht="12.75" customHeight="1">
      <c r="A944" s="50"/>
      <c r="B944" s="50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  <c r="BN944" s="28"/>
      <c r="BO944" s="28"/>
      <c r="BP944" s="28"/>
      <c r="BQ944" s="28"/>
      <c r="BR944" s="28"/>
      <c r="BS944" s="28"/>
      <c r="BT944" s="28"/>
      <c r="BU944" s="28"/>
      <c r="BV944" s="28"/>
      <c r="BW944" s="28"/>
      <c r="BX944" s="28"/>
      <c r="BY944" s="28"/>
      <c r="BZ944" s="28"/>
      <c r="CA944" s="28"/>
      <c r="CB944" s="28"/>
      <c r="CC944" s="28"/>
      <c r="CD944" s="28"/>
      <c r="CE944" s="28"/>
      <c r="CF944" s="28"/>
      <c r="CG944" s="28"/>
      <c r="CH944" s="28"/>
      <c r="CI944" s="28"/>
      <c r="CJ944" s="28"/>
      <c r="CK944" s="28"/>
      <c r="CL944" s="28"/>
      <c r="CM944" s="28"/>
      <c r="CN944" s="28"/>
      <c r="CO944" s="28"/>
      <c r="CP944" s="28"/>
      <c r="CQ944" s="28"/>
      <c r="CR944" s="28"/>
    </row>
    <row r="945" spans="1:96" ht="12.75" customHeight="1">
      <c r="A945" s="50"/>
      <c r="B945" s="50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  <c r="BN945" s="28"/>
      <c r="BO945" s="28"/>
      <c r="BP945" s="28"/>
      <c r="BQ945" s="28"/>
      <c r="BR945" s="28"/>
      <c r="BS945" s="28"/>
      <c r="BT945" s="28"/>
      <c r="BU945" s="28"/>
      <c r="BV945" s="28"/>
      <c r="BW945" s="28"/>
      <c r="BX945" s="28"/>
      <c r="BY945" s="28"/>
      <c r="BZ945" s="28"/>
      <c r="CA945" s="28"/>
      <c r="CB945" s="28"/>
      <c r="CC945" s="28"/>
      <c r="CD945" s="28"/>
      <c r="CE945" s="28"/>
      <c r="CF945" s="28"/>
      <c r="CG945" s="28"/>
      <c r="CH945" s="28"/>
      <c r="CI945" s="28"/>
      <c r="CJ945" s="28"/>
      <c r="CK945" s="28"/>
      <c r="CL945" s="28"/>
      <c r="CM945" s="28"/>
      <c r="CN945" s="28"/>
      <c r="CO945" s="28"/>
      <c r="CP945" s="28"/>
      <c r="CQ945" s="28"/>
      <c r="CR945" s="28"/>
    </row>
    <row r="946" spans="1:96" ht="12.75" customHeight="1">
      <c r="A946" s="50"/>
      <c r="B946" s="50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  <c r="BN946" s="28"/>
      <c r="BO946" s="28"/>
      <c r="BP946" s="28"/>
      <c r="BQ946" s="28"/>
      <c r="BR946" s="28"/>
      <c r="BS946" s="28"/>
      <c r="BT946" s="28"/>
      <c r="BU946" s="28"/>
      <c r="BV946" s="28"/>
      <c r="BW946" s="28"/>
      <c r="BX946" s="28"/>
      <c r="BY946" s="28"/>
      <c r="BZ946" s="28"/>
      <c r="CA946" s="28"/>
      <c r="CB946" s="28"/>
      <c r="CC946" s="28"/>
      <c r="CD946" s="28"/>
      <c r="CE946" s="28"/>
      <c r="CF946" s="28"/>
      <c r="CG946" s="28"/>
      <c r="CH946" s="28"/>
      <c r="CI946" s="28"/>
      <c r="CJ946" s="28"/>
      <c r="CK946" s="28"/>
      <c r="CL946" s="28"/>
      <c r="CM946" s="28"/>
      <c r="CN946" s="28"/>
      <c r="CO946" s="28"/>
      <c r="CP946" s="28"/>
      <c r="CQ946" s="28"/>
      <c r="CR946" s="28"/>
    </row>
    <row r="947" spans="1:96" ht="12.75" customHeight="1">
      <c r="A947" s="50"/>
      <c r="B947" s="50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  <c r="BN947" s="28"/>
      <c r="BO947" s="28"/>
      <c r="BP947" s="28"/>
      <c r="BQ947" s="28"/>
      <c r="BR947" s="28"/>
      <c r="BS947" s="28"/>
      <c r="BT947" s="28"/>
      <c r="BU947" s="28"/>
      <c r="BV947" s="28"/>
      <c r="BW947" s="28"/>
      <c r="BX947" s="28"/>
      <c r="BY947" s="28"/>
      <c r="BZ947" s="28"/>
      <c r="CA947" s="28"/>
      <c r="CB947" s="28"/>
      <c r="CC947" s="28"/>
      <c r="CD947" s="28"/>
      <c r="CE947" s="28"/>
      <c r="CF947" s="28"/>
      <c r="CG947" s="28"/>
      <c r="CH947" s="28"/>
      <c r="CI947" s="28"/>
      <c r="CJ947" s="28"/>
      <c r="CK947" s="28"/>
      <c r="CL947" s="28"/>
      <c r="CM947" s="28"/>
      <c r="CN947" s="28"/>
      <c r="CO947" s="28"/>
      <c r="CP947" s="28"/>
      <c r="CQ947" s="28"/>
      <c r="CR947" s="28"/>
    </row>
    <row r="948" spans="1:96" ht="12.75" customHeight="1">
      <c r="A948" s="50"/>
      <c r="B948" s="50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  <c r="BN948" s="28"/>
      <c r="BO948" s="28"/>
      <c r="BP948" s="28"/>
      <c r="BQ948" s="28"/>
      <c r="BR948" s="28"/>
      <c r="BS948" s="28"/>
      <c r="BT948" s="28"/>
      <c r="BU948" s="28"/>
      <c r="BV948" s="28"/>
      <c r="BW948" s="28"/>
      <c r="BX948" s="28"/>
      <c r="BY948" s="28"/>
      <c r="BZ948" s="28"/>
      <c r="CA948" s="28"/>
      <c r="CB948" s="28"/>
      <c r="CC948" s="28"/>
      <c r="CD948" s="28"/>
      <c r="CE948" s="28"/>
      <c r="CF948" s="28"/>
      <c r="CG948" s="28"/>
      <c r="CH948" s="28"/>
      <c r="CI948" s="28"/>
      <c r="CJ948" s="28"/>
      <c r="CK948" s="28"/>
      <c r="CL948" s="28"/>
      <c r="CM948" s="28"/>
      <c r="CN948" s="28"/>
      <c r="CO948" s="28"/>
      <c r="CP948" s="28"/>
      <c r="CQ948" s="28"/>
      <c r="CR948" s="28"/>
    </row>
    <row r="949" spans="1:96" ht="12.75" customHeight="1">
      <c r="A949" s="50"/>
      <c r="B949" s="50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  <c r="BN949" s="28"/>
      <c r="BO949" s="28"/>
      <c r="BP949" s="28"/>
      <c r="BQ949" s="28"/>
      <c r="BR949" s="28"/>
      <c r="BS949" s="28"/>
      <c r="BT949" s="28"/>
      <c r="BU949" s="28"/>
      <c r="BV949" s="28"/>
      <c r="BW949" s="28"/>
      <c r="BX949" s="28"/>
      <c r="BY949" s="28"/>
      <c r="BZ949" s="28"/>
      <c r="CA949" s="28"/>
      <c r="CB949" s="28"/>
      <c r="CC949" s="28"/>
      <c r="CD949" s="28"/>
      <c r="CE949" s="28"/>
      <c r="CF949" s="28"/>
      <c r="CG949" s="28"/>
      <c r="CH949" s="28"/>
      <c r="CI949" s="28"/>
      <c r="CJ949" s="28"/>
      <c r="CK949" s="28"/>
      <c r="CL949" s="28"/>
      <c r="CM949" s="28"/>
      <c r="CN949" s="28"/>
      <c r="CO949" s="28"/>
      <c r="CP949" s="28"/>
      <c r="CQ949" s="28"/>
      <c r="CR949" s="28"/>
    </row>
    <row r="950" spans="1:96" ht="12.75" customHeight="1">
      <c r="A950" s="50"/>
      <c r="B950" s="50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  <c r="BN950" s="28"/>
      <c r="BO950" s="28"/>
      <c r="BP950" s="28"/>
      <c r="BQ950" s="28"/>
      <c r="BR950" s="28"/>
      <c r="BS950" s="28"/>
      <c r="BT950" s="28"/>
      <c r="BU950" s="28"/>
      <c r="BV950" s="28"/>
      <c r="BW950" s="28"/>
      <c r="BX950" s="28"/>
      <c r="BY950" s="28"/>
      <c r="BZ950" s="28"/>
      <c r="CA950" s="28"/>
      <c r="CB950" s="28"/>
      <c r="CC950" s="28"/>
      <c r="CD950" s="28"/>
      <c r="CE950" s="28"/>
      <c r="CF950" s="28"/>
      <c r="CG950" s="28"/>
      <c r="CH950" s="28"/>
      <c r="CI950" s="28"/>
      <c r="CJ950" s="28"/>
      <c r="CK950" s="28"/>
      <c r="CL950" s="28"/>
      <c r="CM950" s="28"/>
      <c r="CN950" s="28"/>
      <c r="CO950" s="28"/>
      <c r="CP950" s="28"/>
      <c r="CQ950" s="28"/>
      <c r="CR950" s="28"/>
    </row>
    <row r="951" spans="1:96" ht="12.75" customHeight="1">
      <c r="A951" s="50"/>
      <c r="B951" s="50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  <c r="BN951" s="28"/>
      <c r="BO951" s="28"/>
      <c r="BP951" s="28"/>
      <c r="BQ951" s="28"/>
      <c r="BR951" s="28"/>
      <c r="BS951" s="28"/>
      <c r="BT951" s="28"/>
      <c r="BU951" s="28"/>
      <c r="BV951" s="28"/>
      <c r="BW951" s="28"/>
      <c r="BX951" s="28"/>
      <c r="BY951" s="28"/>
      <c r="BZ951" s="28"/>
      <c r="CA951" s="28"/>
      <c r="CB951" s="28"/>
      <c r="CC951" s="28"/>
      <c r="CD951" s="28"/>
      <c r="CE951" s="28"/>
      <c r="CF951" s="28"/>
      <c r="CG951" s="28"/>
      <c r="CH951" s="28"/>
      <c r="CI951" s="28"/>
      <c r="CJ951" s="28"/>
      <c r="CK951" s="28"/>
      <c r="CL951" s="28"/>
      <c r="CM951" s="28"/>
      <c r="CN951" s="28"/>
      <c r="CO951" s="28"/>
      <c r="CP951" s="28"/>
      <c r="CQ951" s="28"/>
      <c r="CR951" s="28"/>
    </row>
    <row r="952" spans="1:96" ht="12.75" customHeight="1">
      <c r="A952" s="50"/>
      <c r="B952" s="50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  <c r="BN952" s="28"/>
      <c r="BO952" s="28"/>
      <c r="BP952" s="28"/>
      <c r="BQ952" s="28"/>
      <c r="BR952" s="28"/>
      <c r="BS952" s="28"/>
      <c r="BT952" s="28"/>
      <c r="BU952" s="28"/>
      <c r="BV952" s="28"/>
      <c r="BW952" s="28"/>
      <c r="BX952" s="28"/>
      <c r="BY952" s="28"/>
      <c r="BZ952" s="28"/>
      <c r="CA952" s="28"/>
      <c r="CB952" s="28"/>
      <c r="CC952" s="28"/>
      <c r="CD952" s="28"/>
      <c r="CE952" s="28"/>
      <c r="CF952" s="28"/>
      <c r="CG952" s="28"/>
      <c r="CH952" s="28"/>
      <c r="CI952" s="28"/>
      <c r="CJ952" s="28"/>
      <c r="CK952" s="28"/>
      <c r="CL952" s="28"/>
      <c r="CM952" s="28"/>
      <c r="CN952" s="28"/>
      <c r="CO952" s="28"/>
      <c r="CP952" s="28"/>
      <c r="CQ952" s="28"/>
      <c r="CR952" s="28"/>
    </row>
    <row r="953" spans="1:96" ht="12.75" customHeight="1">
      <c r="A953" s="50"/>
      <c r="B953" s="50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  <c r="BN953" s="28"/>
      <c r="BO953" s="28"/>
      <c r="BP953" s="28"/>
      <c r="BQ953" s="28"/>
      <c r="BR953" s="28"/>
      <c r="BS953" s="28"/>
      <c r="BT953" s="28"/>
      <c r="BU953" s="28"/>
      <c r="BV953" s="28"/>
      <c r="BW953" s="28"/>
      <c r="BX953" s="28"/>
      <c r="BY953" s="28"/>
      <c r="BZ953" s="28"/>
      <c r="CA953" s="28"/>
      <c r="CB953" s="28"/>
      <c r="CC953" s="28"/>
      <c r="CD953" s="28"/>
      <c r="CE953" s="28"/>
      <c r="CF953" s="28"/>
      <c r="CG953" s="28"/>
      <c r="CH953" s="28"/>
      <c r="CI953" s="28"/>
      <c r="CJ953" s="28"/>
      <c r="CK953" s="28"/>
      <c r="CL953" s="28"/>
      <c r="CM953" s="28"/>
      <c r="CN953" s="28"/>
      <c r="CO953" s="28"/>
      <c r="CP953" s="28"/>
      <c r="CQ953" s="28"/>
      <c r="CR953" s="28"/>
    </row>
    <row r="954" spans="1:96" ht="12.75" customHeight="1">
      <c r="A954" s="50"/>
      <c r="B954" s="50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  <c r="BN954" s="28"/>
      <c r="BO954" s="28"/>
      <c r="BP954" s="28"/>
      <c r="BQ954" s="28"/>
      <c r="BR954" s="28"/>
      <c r="BS954" s="28"/>
      <c r="BT954" s="28"/>
      <c r="BU954" s="28"/>
      <c r="BV954" s="28"/>
      <c r="BW954" s="28"/>
      <c r="BX954" s="28"/>
      <c r="BY954" s="28"/>
      <c r="BZ954" s="28"/>
      <c r="CA954" s="28"/>
      <c r="CB954" s="28"/>
      <c r="CC954" s="28"/>
      <c r="CD954" s="28"/>
      <c r="CE954" s="28"/>
      <c r="CF954" s="28"/>
      <c r="CG954" s="28"/>
      <c r="CH954" s="28"/>
      <c r="CI954" s="28"/>
      <c r="CJ954" s="28"/>
      <c r="CK954" s="28"/>
      <c r="CL954" s="28"/>
      <c r="CM954" s="28"/>
      <c r="CN954" s="28"/>
      <c r="CO954" s="28"/>
      <c r="CP954" s="28"/>
      <c r="CQ954" s="28"/>
      <c r="CR954" s="28"/>
    </row>
    <row r="955" spans="1:96" ht="12.75" customHeight="1">
      <c r="A955" s="50"/>
      <c r="B955" s="50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  <c r="BN955" s="28"/>
      <c r="BO955" s="28"/>
      <c r="BP955" s="28"/>
      <c r="BQ955" s="28"/>
      <c r="BR955" s="28"/>
      <c r="BS955" s="28"/>
      <c r="BT955" s="28"/>
      <c r="BU955" s="28"/>
      <c r="BV955" s="28"/>
      <c r="BW955" s="28"/>
      <c r="BX955" s="28"/>
      <c r="BY955" s="28"/>
      <c r="BZ955" s="28"/>
      <c r="CA955" s="28"/>
      <c r="CB955" s="28"/>
      <c r="CC955" s="28"/>
      <c r="CD955" s="28"/>
      <c r="CE955" s="28"/>
      <c r="CF955" s="28"/>
      <c r="CG955" s="28"/>
      <c r="CH955" s="28"/>
      <c r="CI955" s="28"/>
      <c r="CJ955" s="28"/>
      <c r="CK955" s="28"/>
      <c r="CL955" s="28"/>
      <c r="CM955" s="28"/>
      <c r="CN955" s="28"/>
      <c r="CO955" s="28"/>
      <c r="CP955" s="28"/>
      <c r="CQ955" s="28"/>
      <c r="CR955" s="28"/>
    </row>
    <row r="956" spans="1:96" ht="12.75" customHeight="1">
      <c r="A956" s="50"/>
      <c r="B956" s="50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  <c r="BN956" s="28"/>
      <c r="BO956" s="28"/>
      <c r="BP956" s="28"/>
      <c r="BQ956" s="28"/>
      <c r="BR956" s="28"/>
      <c r="BS956" s="28"/>
      <c r="BT956" s="28"/>
      <c r="BU956" s="28"/>
      <c r="BV956" s="28"/>
      <c r="BW956" s="28"/>
      <c r="BX956" s="28"/>
      <c r="BY956" s="28"/>
      <c r="BZ956" s="28"/>
      <c r="CA956" s="28"/>
      <c r="CB956" s="28"/>
      <c r="CC956" s="28"/>
      <c r="CD956" s="28"/>
      <c r="CE956" s="28"/>
      <c r="CF956" s="28"/>
      <c r="CG956" s="28"/>
      <c r="CH956" s="28"/>
      <c r="CI956" s="28"/>
      <c r="CJ956" s="28"/>
      <c r="CK956" s="28"/>
      <c r="CL956" s="28"/>
      <c r="CM956" s="28"/>
      <c r="CN956" s="28"/>
      <c r="CO956" s="28"/>
      <c r="CP956" s="28"/>
      <c r="CQ956" s="28"/>
      <c r="CR956" s="28"/>
    </row>
    <row r="957" spans="1:96" ht="12.75" customHeight="1">
      <c r="A957" s="50"/>
      <c r="B957" s="50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  <c r="BN957" s="28"/>
      <c r="BO957" s="28"/>
      <c r="BP957" s="28"/>
      <c r="BQ957" s="28"/>
      <c r="BR957" s="28"/>
      <c r="BS957" s="28"/>
      <c r="BT957" s="28"/>
      <c r="BU957" s="28"/>
      <c r="BV957" s="28"/>
      <c r="BW957" s="28"/>
      <c r="BX957" s="28"/>
      <c r="BY957" s="28"/>
      <c r="BZ957" s="28"/>
      <c r="CA957" s="28"/>
      <c r="CB957" s="28"/>
      <c r="CC957" s="28"/>
      <c r="CD957" s="28"/>
      <c r="CE957" s="28"/>
      <c r="CF957" s="28"/>
      <c r="CG957" s="28"/>
      <c r="CH957" s="28"/>
      <c r="CI957" s="28"/>
      <c r="CJ957" s="28"/>
      <c r="CK957" s="28"/>
      <c r="CL957" s="28"/>
      <c r="CM957" s="28"/>
      <c r="CN957" s="28"/>
      <c r="CO957" s="28"/>
      <c r="CP957" s="28"/>
      <c r="CQ957" s="28"/>
      <c r="CR957" s="28"/>
    </row>
    <row r="958" spans="1:96" ht="12.75" customHeight="1">
      <c r="A958" s="50"/>
      <c r="B958" s="50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  <c r="BN958" s="28"/>
      <c r="BO958" s="28"/>
      <c r="BP958" s="28"/>
      <c r="BQ958" s="28"/>
      <c r="BR958" s="28"/>
      <c r="BS958" s="28"/>
      <c r="BT958" s="28"/>
      <c r="BU958" s="28"/>
      <c r="BV958" s="28"/>
      <c r="BW958" s="28"/>
      <c r="BX958" s="28"/>
      <c r="BY958" s="28"/>
      <c r="BZ958" s="28"/>
      <c r="CA958" s="28"/>
      <c r="CB958" s="28"/>
      <c r="CC958" s="28"/>
      <c r="CD958" s="28"/>
      <c r="CE958" s="28"/>
      <c r="CF958" s="28"/>
      <c r="CG958" s="28"/>
      <c r="CH958" s="28"/>
      <c r="CI958" s="28"/>
      <c r="CJ958" s="28"/>
      <c r="CK958" s="28"/>
      <c r="CL958" s="28"/>
      <c r="CM958" s="28"/>
      <c r="CN958" s="28"/>
      <c r="CO958" s="28"/>
      <c r="CP958" s="28"/>
      <c r="CQ958" s="28"/>
      <c r="CR958" s="28"/>
    </row>
    <row r="959" spans="1:96" ht="12.75" customHeight="1">
      <c r="A959" s="50"/>
      <c r="B959" s="50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  <c r="BN959" s="28"/>
      <c r="BO959" s="28"/>
      <c r="BP959" s="28"/>
      <c r="BQ959" s="28"/>
      <c r="BR959" s="28"/>
      <c r="BS959" s="28"/>
      <c r="BT959" s="28"/>
      <c r="BU959" s="28"/>
      <c r="BV959" s="28"/>
      <c r="BW959" s="28"/>
      <c r="BX959" s="28"/>
      <c r="BY959" s="28"/>
      <c r="BZ959" s="28"/>
      <c r="CA959" s="28"/>
      <c r="CB959" s="28"/>
      <c r="CC959" s="28"/>
      <c r="CD959" s="28"/>
      <c r="CE959" s="28"/>
      <c r="CF959" s="28"/>
      <c r="CG959" s="28"/>
      <c r="CH959" s="28"/>
      <c r="CI959" s="28"/>
      <c r="CJ959" s="28"/>
      <c r="CK959" s="28"/>
      <c r="CL959" s="28"/>
      <c r="CM959" s="28"/>
      <c r="CN959" s="28"/>
      <c r="CO959" s="28"/>
      <c r="CP959" s="28"/>
      <c r="CQ959" s="28"/>
      <c r="CR959" s="28"/>
    </row>
    <row r="960" spans="1:96" ht="12.75" customHeight="1">
      <c r="A960" s="50"/>
      <c r="B960" s="50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  <c r="BN960" s="28"/>
      <c r="BO960" s="28"/>
      <c r="BP960" s="28"/>
      <c r="BQ960" s="28"/>
      <c r="BR960" s="28"/>
      <c r="BS960" s="28"/>
      <c r="BT960" s="28"/>
      <c r="BU960" s="28"/>
      <c r="BV960" s="28"/>
      <c r="BW960" s="28"/>
      <c r="BX960" s="28"/>
      <c r="BY960" s="28"/>
      <c r="BZ960" s="28"/>
      <c r="CA960" s="28"/>
      <c r="CB960" s="28"/>
      <c r="CC960" s="28"/>
      <c r="CD960" s="28"/>
      <c r="CE960" s="28"/>
      <c r="CF960" s="28"/>
      <c r="CG960" s="28"/>
      <c r="CH960" s="28"/>
      <c r="CI960" s="28"/>
      <c r="CJ960" s="28"/>
      <c r="CK960" s="28"/>
      <c r="CL960" s="28"/>
      <c r="CM960" s="28"/>
      <c r="CN960" s="28"/>
      <c r="CO960" s="28"/>
      <c r="CP960" s="28"/>
      <c r="CQ960" s="28"/>
      <c r="CR960" s="28"/>
    </row>
    <row r="961" spans="1:96" ht="12.75" customHeight="1">
      <c r="A961" s="50"/>
      <c r="B961" s="50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  <c r="BN961" s="28"/>
      <c r="BO961" s="28"/>
      <c r="BP961" s="28"/>
      <c r="BQ961" s="28"/>
      <c r="BR961" s="28"/>
      <c r="BS961" s="28"/>
      <c r="BT961" s="28"/>
      <c r="BU961" s="28"/>
      <c r="BV961" s="28"/>
      <c r="BW961" s="28"/>
      <c r="BX961" s="28"/>
      <c r="BY961" s="28"/>
      <c r="BZ961" s="28"/>
      <c r="CA961" s="28"/>
      <c r="CB961" s="28"/>
      <c r="CC961" s="28"/>
      <c r="CD961" s="28"/>
      <c r="CE961" s="28"/>
      <c r="CF961" s="28"/>
      <c r="CG961" s="28"/>
      <c r="CH961" s="28"/>
      <c r="CI961" s="28"/>
      <c r="CJ961" s="28"/>
      <c r="CK961" s="28"/>
      <c r="CL961" s="28"/>
      <c r="CM961" s="28"/>
      <c r="CN961" s="28"/>
      <c r="CO961" s="28"/>
      <c r="CP961" s="28"/>
      <c r="CQ961" s="28"/>
      <c r="CR961" s="28"/>
    </row>
    <row r="962" spans="1:96" ht="12.75" customHeight="1">
      <c r="A962" s="50"/>
      <c r="B962" s="50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  <c r="BN962" s="28"/>
      <c r="BO962" s="28"/>
      <c r="BP962" s="28"/>
      <c r="BQ962" s="28"/>
      <c r="BR962" s="28"/>
      <c r="BS962" s="28"/>
      <c r="BT962" s="28"/>
      <c r="BU962" s="28"/>
      <c r="BV962" s="28"/>
      <c r="BW962" s="28"/>
      <c r="BX962" s="28"/>
      <c r="BY962" s="28"/>
      <c r="BZ962" s="28"/>
      <c r="CA962" s="28"/>
      <c r="CB962" s="28"/>
      <c r="CC962" s="28"/>
      <c r="CD962" s="28"/>
      <c r="CE962" s="28"/>
      <c r="CF962" s="28"/>
      <c r="CG962" s="28"/>
      <c r="CH962" s="28"/>
      <c r="CI962" s="28"/>
      <c r="CJ962" s="28"/>
      <c r="CK962" s="28"/>
      <c r="CL962" s="28"/>
      <c r="CM962" s="28"/>
      <c r="CN962" s="28"/>
      <c r="CO962" s="28"/>
      <c r="CP962" s="28"/>
      <c r="CQ962" s="28"/>
      <c r="CR962" s="28"/>
    </row>
    <row r="963" spans="1:96" ht="12.75" customHeight="1">
      <c r="A963" s="50"/>
      <c r="B963" s="50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  <c r="BN963" s="28"/>
      <c r="BO963" s="28"/>
      <c r="BP963" s="28"/>
      <c r="BQ963" s="28"/>
      <c r="BR963" s="28"/>
      <c r="BS963" s="28"/>
      <c r="BT963" s="28"/>
      <c r="BU963" s="28"/>
      <c r="BV963" s="28"/>
      <c r="BW963" s="28"/>
      <c r="BX963" s="28"/>
      <c r="BY963" s="28"/>
      <c r="BZ963" s="28"/>
      <c r="CA963" s="28"/>
      <c r="CB963" s="28"/>
      <c r="CC963" s="28"/>
      <c r="CD963" s="28"/>
      <c r="CE963" s="28"/>
      <c r="CF963" s="28"/>
      <c r="CG963" s="28"/>
      <c r="CH963" s="28"/>
      <c r="CI963" s="28"/>
      <c r="CJ963" s="28"/>
      <c r="CK963" s="28"/>
      <c r="CL963" s="28"/>
      <c r="CM963" s="28"/>
      <c r="CN963" s="28"/>
      <c r="CO963" s="28"/>
      <c r="CP963" s="28"/>
      <c r="CQ963" s="28"/>
      <c r="CR963" s="28"/>
    </row>
    <row r="964" spans="1:96" ht="12.75" customHeight="1">
      <c r="A964" s="50"/>
      <c r="B964" s="50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  <c r="BN964" s="28"/>
      <c r="BO964" s="28"/>
      <c r="BP964" s="28"/>
      <c r="BQ964" s="28"/>
      <c r="BR964" s="28"/>
      <c r="BS964" s="28"/>
      <c r="BT964" s="28"/>
      <c r="BU964" s="28"/>
      <c r="BV964" s="28"/>
      <c r="BW964" s="28"/>
      <c r="BX964" s="28"/>
      <c r="BY964" s="28"/>
      <c r="BZ964" s="28"/>
      <c r="CA964" s="28"/>
      <c r="CB964" s="28"/>
      <c r="CC964" s="28"/>
      <c r="CD964" s="28"/>
      <c r="CE964" s="28"/>
      <c r="CF964" s="28"/>
      <c r="CG964" s="28"/>
      <c r="CH964" s="28"/>
      <c r="CI964" s="28"/>
      <c r="CJ964" s="28"/>
      <c r="CK964" s="28"/>
      <c r="CL964" s="28"/>
      <c r="CM964" s="28"/>
      <c r="CN964" s="28"/>
      <c r="CO964" s="28"/>
      <c r="CP964" s="28"/>
      <c r="CQ964" s="28"/>
      <c r="CR964" s="28"/>
    </row>
    <row r="965" spans="1:96" ht="12.75" customHeight="1">
      <c r="A965" s="50"/>
      <c r="B965" s="50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  <c r="BN965" s="28"/>
      <c r="BO965" s="28"/>
      <c r="BP965" s="28"/>
      <c r="BQ965" s="28"/>
      <c r="BR965" s="28"/>
      <c r="BS965" s="28"/>
      <c r="BT965" s="28"/>
      <c r="BU965" s="28"/>
      <c r="BV965" s="28"/>
      <c r="BW965" s="28"/>
      <c r="BX965" s="28"/>
      <c r="BY965" s="28"/>
      <c r="BZ965" s="28"/>
      <c r="CA965" s="28"/>
      <c r="CB965" s="28"/>
      <c r="CC965" s="28"/>
      <c r="CD965" s="28"/>
      <c r="CE965" s="28"/>
      <c r="CF965" s="28"/>
      <c r="CG965" s="28"/>
      <c r="CH965" s="28"/>
      <c r="CI965" s="28"/>
      <c r="CJ965" s="28"/>
      <c r="CK965" s="28"/>
      <c r="CL965" s="28"/>
      <c r="CM965" s="28"/>
      <c r="CN965" s="28"/>
      <c r="CO965" s="28"/>
      <c r="CP965" s="28"/>
      <c r="CQ965" s="28"/>
      <c r="CR965" s="28"/>
    </row>
    <row r="966" spans="1:96" ht="12.75" customHeight="1">
      <c r="A966" s="50"/>
      <c r="B966" s="50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  <c r="BN966" s="28"/>
      <c r="BO966" s="28"/>
      <c r="BP966" s="28"/>
      <c r="BQ966" s="28"/>
      <c r="BR966" s="28"/>
      <c r="BS966" s="28"/>
      <c r="BT966" s="28"/>
      <c r="BU966" s="28"/>
      <c r="BV966" s="28"/>
      <c r="BW966" s="28"/>
      <c r="BX966" s="28"/>
      <c r="BY966" s="28"/>
      <c r="BZ966" s="28"/>
      <c r="CA966" s="28"/>
      <c r="CB966" s="28"/>
      <c r="CC966" s="28"/>
      <c r="CD966" s="28"/>
      <c r="CE966" s="28"/>
      <c r="CF966" s="28"/>
      <c r="CG966" s="28"/>
      <c r="CH966" s="28"/>
      <c r="CI966" s="28"/>
      <c r="CJ966" s="28"/>
      <c r="CK966" s="28"/>
      <c r="CL966" s="28"/>
      <c r="CM966" s="28"/>
      <c r="CN966" s="28"/>
      <c r="CO966" s="28"/>
      <c r="CP966" s="28"/>
      <c r="CQ966" s="28"/>
      <c r="CR966" s="28"/>
    </row>
    <row r="967" spans="1:96" ht="12.75" customHeight="1">
      <c r="A967" s="50"/>
      <c r="B967" s="50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  <c r="BN967" s="28"/>
      <c r="BO967" s="28"/>
      <c r="BP967" s="28"/>
      <c r="BQ967" s="28"/>
      <c r="BR967" s="28"/>
      <c r="BS967" s="28"/>
      <c r="BT967" s="28"/>
      <c r="BU967" s="28"/>
      <c r="BV967" s="28"/>
      <c r="BW967" s="28"/>
      <c r="BX967" s="28"/>
      <c r="BY967" s="28"/>
      <c r="BZ967" s="28"/>
      <c r="CA967" s="28"/>
      <c r="CB967" s="28"/>
      <c r="CC967" s="28"/>
      <c r="CD967" s="28"/>
      <c r="CE967" s="28"/>
      <c r="CF967" s="28"/>
      <c r="CG967" s="28"/>
      <c r="CH967" s="28"/>
      <c r="CI967" s="28"/>
      <c r="CJ967" s="28"/>
      <c r="CK967" s="28"/>
      <c r="CL967" s="28"/>
      <c r="CM967" s="28"/>
      <c r="CN967" s="28"/>
      <c r="CO967" s="28"/>
      <c r="CP967" s="28"/>
      <c r="CQ967" s="28"/>
      <c r="CR967" s="28"/>
    </row>
    <row r="968" spans="1:96" ht="12.75" customHeight="1">
      <c r="A968" s="50"/>
      <c r="B968" s="50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  <c r="BN968" s="28"/>
      <c r="BO968" s="28"/>
      <c r="BP968" s="28"/>
      <c r="BQ968" s="28"/>
      <c r="BR968" s="28"/>
      <c r="BS968" s="28"/>
      <c r="BT968" s="28"/>
      <c r="BU968" s="28"/>
      <c r="BV968" s="28"/>
      <c r="BW968" s="28"/>
      <c r="BX968" s="28"/>
      <c r="BY968" s="28"/>
      <c r="BZ968" s="28"/>
      <c r="CA968" s="28"/>
      <c r="CB968" s="28"/>
      <c r="CC968" s="28"/>
      <c r="CD968" s="28"/>
      <c r="CE968" s="28"/>
      <c r="CF968" s="28"/>
      <c r="CG968" s="28"/>
      <c r="CH968" s="28"/>
      <c r="CI968" s="28"/>
      <c r="CJ968" s="28"/>
      <c r="CK968" s="28"/>
      <c r="CL968" s="28"/>
      <c r="CM968" s="28"/>
      <c r="CN968" s="28"/>
      <c r="CO968" s="28"/>
      <c r="CP968" s="28"/>
      <c r="CQ968" s="28"/>
      <c r="CR968" s="28"/>
    </row>
    <row r="969" spans="1:96" ht="12.75" customHeight="1">
      <c r="A969" s="50"/>
      <c r="B969" s="50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  <c r="BN969" s="28"/>
      <c r="BO969" s="28"/>
      <c r="BP969" s="28"/>
      <c r="BQ969" s="28"/>
      <c r="BR969" s="28"/>
      <c r="BS969" s="28"/>
      <c r="BT969" s="28"/>
      <c r="BU969" s="28"/>
      <c r="BV969" s="28"/>
      <c r="BW969" s="28"/>
      <c r="BX969" s="28"/>
      <c r="BY969" s="28"/>
      <c r="BZ969" s="28"/>
      <c r="CA969" s="28"/>
      <c r="CB969" s="28"/>
      <c r="CC969" s="28"/>
      <c r="CD969" s="28"/>
      <c r="CE969" s="28"/>
      <c r="CF969" s="28"/>
      <c r="CG969" s="28"/>
      <c r="CH969" s="28"/>
      <c r="CI969" s="28"/>
      <c r="CJ969" s="28"/>
      <c r="CK969" s="28"/>
      <c r="CL969" s="28"/>
      <c r="CM969" s="28"/>
      <c r="CN969" s="28"/>
      <c r="CO969" s="28"/>
      <c r="CP969" s="28"/>
      <c r="CQ969" s="28"/>
      <c r="CR969" s="28"/>
    </row>
    <row r="970" spans="1:96" ht="12.75" customHeight="1">
      <c r="A970" s="50"/>
      <c r="B970" s="50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  <c r="BN970" s="28"/>
      <c r="BO970" s="28"/>
      <c r="BP970" s="28"/>
      <c r="BQ970" s="28"/>
      <c r="BR970" s="28"/>
      <c r="BS970" s="28"/>
      <c r="BT970" s="28"/>
      <c r="BU970" s="28"/>
      <c r="BV970" s="28"/>
      <c r="BW970" s="28"/>
      <c r="BX970" s="28"/>
      <c r="BY970" s="28"/>
      <c r="BZ970" s="28"/>
      <c r="CA970" s="28"/>
      <c r="CB970" s="28"/>
      <c r="CC970" s="28"/>
      <c r="CD970" s="28"/>
      <c r="CE970" s="28"/>
      <c r="CF970" s="28"/>
      <c r="CG970" s="28"/>
      <c r="CH970" s="28"/>
      <c r="CI970" s="28"/>
      <c r="CJ970" s="28"/>
      <c r="CK970" s="28"/>
      <c r="CL970" s="28"/>
      <c r="CM970" s="28"/>
      <c r="CN970" s="28"/>
      <c r="CO970" s="28"/>
      <c r="CP970" s="28"/>
      <c r="CQ970" s="28"/>
      <c r="CR970" s="28"/>
    </row>
    <row r="971" spans="1:96" ht="12.75" customHeight="1">
      <c r="A971" s="50"/>
      <c r="B971" s="50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  <c r="BN971" s="28"/>
      <c r="BO971" s="28"/>
      <c r="BP971" s="28"/>
      <c r="BQ971" s="28"/>
      <c r="BR971" s="28"/>
      <c r="BS971" s="28"/>
      <c r="BT971" s="28"/>
      <c r="BU971" s="28"/>
      <c r="BV971" s="28"/>
      <c r="BW971" s="28"/>
      <c r="BX971" s="28"/>
      <c r="BY971" s="28"/>
      <c r="BZ971" s="28"/>
      <c r="CA971" s="28"/>
      <c r="CB971" s="28"/>
      <c r="CC971" s="28"/>
      <c r="CD971" s="28"/>
      <c r="CE971" s="28"/>
      <c r="CF971" s="28"/>
      <c r="CG971" s="28"/>
      <c r="CH971" s="28"/>
      <c r="CI971" s="28"/>
      <c r="CJ971" s="28"/>
      <c r="CK971" s="28"/>
      <c r="CL971" s="28"/>
      <c r="CM971" s="28"/>
      <c r="CN971" s="28"/>
      <c r="CO971" s="28"/>
      <c r="CP971" s="28"/>
      <c r="CQ971" s="28"/>
      <c r="CR971" s="28"/>
    </row>
    <row r="972" spans="1:96" ht="12.75" customHeight="1">
      <c r="A972" s="50"/>
      <c r="B972" s="50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  <c r="BN972" s="28"/>
      <c r="BO972" s="28"/>
      <c r="BP972" s="28"/>
      <c r="BQ972" s="28"/>
      <c r="BR972" s="28"/>
      <c r="BS972" s="28"/>
      <c r="BT972" s="28"/>
      <c r="BU972" s="28"/>
      <c r="BV972" s="28"/>
      <c r="BW972" s="28"/>
      <c r="BX972" s="28"/>
      <c r="BY972" s="28"/>
      <c r="BZ972" s="28"/>
      <c r="CA972" s="28"/>
      <c r="CB972" s="28"/>
      <c r="CC972" s="28"/>
      <c r="CD972" s="28"/>
      <c r="CE972" s="28"/>
      <c r="CF972" s="28"/>
      <c r="CG972" s="28"/>
      <c r="CH972" s="28"/>
      <c r="CI972" s="28"/>
      <c r="CJ972" s="28"/>
      <c r="CK972" s="28"/>
      <c r="CL972" s="28"/>
      <c r="CM972" s="28"/>
      <c r="CN972" s="28"/>
      <c r="CO972" s="28"/>
      <c r="CP972" s="28"/>
      <c r="CQ972" s="28"/>
      <c r="CR972" s="28"/>
    </row>
    <row r="973" spans="1:96" ht="12.75" customHeight="1">
      <c r="A973" s="50"/>
      <c r="B973" s="50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  <c r="BN973" s="28"/>
      <c r="BO973" s="28"/>
      <c r="BP973" s="28"/>
      <c r="BQ973" s="28"/>
      <c r="BR973" s="28"/>
      <c r="BS973" s="28"/>
      <c r="BT973" s="28"/>
      <c r="BU973" s="28"/>
      <c r="BV973" s="28"/>
      <c r="BW973" s="28"/>
      <c r="BX973" s="28"/>
      <c r="BY973" s="28"/>
      <c r="BZ973" s="28"/>
      <c r="CA973" s="28"/>
      <c r="CB973" s="28"/>
      <c r="CC973" s="28"/>
      <c r="CD973" s="28"/>
      <c r="CE973" s="28"/>
      <c r="CF973" s="28"/>
      <c r="CG973" s="28"/>
      <c r="CH973" s="28"/>
      <c r="CI973" s="28"/>
      <c r="CJ973" s="28"/>
      <c r="CK973" s="28"/>
      <c r="CL973" s="28"/>
      <c r="CM973" s="28"/>
      <c r="CN973" s="28"/>
      <c r="CO973" s="28"/>
      <c r="CP973" s="28"/>
      <c r="CQ973" s="28"/>
      <c r="CR973" s="28"/>
    </row>
    <row r="974" spans="1:96" ht="12.75" customHeight="1">
      <c r="A974" s="50"/>
      <c r="B974" s="50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  <c r="BN974" s="28"/>
      <c r="BO974" s="28"/>
      <c r="BP974" s="28"/>
      <c r="BQ974" s="28"/>
      <c r="BR974" s="28"/>
      <c r="BS974" s="28"/>
      <c r="BT974" s="28"/>
      <c r="BU974" s="28"/>
      <c r="BV974" s="28"/>
      <c r="BW974" s="28"/>
      <c r="BX974" s="28"/>
      <c r="BY974" s="28"/>
      <c r="BZ974" s="28"/>
      <c r="CA974" s="28"/>
      <c r="CB974" s="28"/>
      <c r="CC974" s="28"/>
      <c r="CD974" s="28"/>
      <c r="CE974" s="28"/>
      <c r="CF974" s="28"/>
      <c r="CG974" s="28"/>
      <c r="CH974" s="28"/>
      <c r="CI974" s="28"/>
      <c r="CJ974" s="28"/>
      <c r="CK974" s="28"/>
      <c r="CL974" s="28"/>
      <c r="CM974" s="28"/>
      <c r="CN974" s="28"/>
      <c r="CO974" s="28"/>
      <c r="CP974" s="28"/>
      <c r="CQ974" s="28"/>
      <c r="CR974" s="28"/>
    </row>
    <row r="975" spans="1:96" ht="12.75" customHeight="1">
      <c r="A975" s="50"/>
      <c r="B975" s="50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  <c r="BN975" s="28"/>
      <c r="BO975" s="28"/>
      <c r="BP975" s="28"/>
      <c r="BQ975" s="28"/>
      <c r="BR975" s="28"/>
      <c r="BS975" s="28"/>
      <c r="BT975" s="28"/>
      <c r="BU975" s="28"/>
      <c r="BV975" s="28"/>
      <c r="BW975" s="28"/>
      <c r="BX975" s="28"/>
      <c r="BY975" s="28"/>
      <c r="BZ975" s="28"/>
      <c r="CA975" s="28"/>
      <c r="CB975" s="28"/>
      <c r="CC975" s="28"/>
      <c r="CD975" s="28"/>
      <c r="CE975" s="28"/>
      <c r="CF975" s="28"/>
      <c r="CG975" s="28"/>
      <c r="CH975" s="28"/>
      <c r="CI975" s="28"/>
      <c r="CJ975" s="28"/>
      <c r="CK975" s="28"/>
      <c r="CL975" s="28"/>
      <c r="CM975" s="28"/>
      <c r="CN975" s="28"/>
      <c r="CO975" s="28"/>
      <c r="CP975" s="28"/>
      <c r="CQ975" s="28"/>
      <c r="CR975" s="28"/>
    </row>
    <row r="976" spans="1:96" ht="12.75" customHeight="1">
      <c r="A976" s="50"/>
      <c r="B976" s="50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  <c r="BN976" s="28"/>
      <c r="BO976" s="28"/>
      <c r="BP976" s="28"/>
      <c r="BQ976" s="28"/>
      <c r="BR976" s="28"/>
      <c r="BS976" s="28"/>
      <c r="BT976" s="28"/>
      <c r="BU976" s="28"/>
      <c r="BV976" s="28"/>
      <c r="BW976" s="28"/>
      <c r="BX976" s="28"/>
      <c r="BY976" s="28"/>
      <c r="BZ976" s="28"/>
      <c r="CA976" s="28"/>
      <c r="CB976" s="28"/>
      <c r="CC976" s="28"/>
      <c r="CD976" s="28"/>
      <c r="CE976" s="28"/>
      <c r="CF976" s="28"/>
      <c r="CG976" s="28"/>
      <c r="CH976" s="28"/>
      <c r="CI976" s="28"/>
      <c r="CJ976" s="28"/>
      <c r="CK976" s="28"/>
      <c r="CL976" s="28"/>
      <c r="CM976" s="28"/>
      <c r="CN976" s="28"/>
      <c r="CO976" s="28"/>
      <c r="CP976" s="28"/>
      <c r="CQ976" s="28"/>
      <c r="CR976" s="28"/>
    </row>
    <row r="977" spans="1:96" ht="12.75" customHeight="1">
      <c r="A977" s="50"/>
      <c r="B977" s="50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  <c r="BN977" s="28"/>
      <c r="BO977" s="28"/>
      <c r="BP977" s="28"/>
      <c r="BQ977" s="28"/>
      <c r="BR977" s="28"/>
      <c r="BS977" s="28"/>
      <c r="BT977" s="28"/>
      <c r="BU977" s="28"/>
      <c r="BV977" s="28"/>
      <c r="BW977" s="28"/>
      <c r="BX977" s="28"/>
      <c r="BY977" s="28"/>
      <c r="BZ977" s="28"/>
      <c r="CA977" s="28"/>
      <c r="CB977" s="28"/>
      <c r="CC977" s="28"/>
      <c r="CD977" s="28"/>
      <c r="CE977" s="28"/>
      <c r="CF977" s="28"/>
      <c r="CG977" s="28"/>
      <c r="CH977" s="28"/>
      <c r="CI977" s="28"/>
      <c r="CJ977" s="28"/>
      <c r="CK977" s="28"/>
      <c r="CL977" s="28"/>
      <c r="CM977" s="28"/>
      <c r="CN977" s="28"/>
      <c r="CO977" s="28"/>
      <c r="CP977" s="28"/>
      <c r="CQ977" s="28"/>
      <c r="CR977" s="28"/>
    </row>
    <row r="978" spans="1:96" ht="12.75" customHeight="1">
      <c r="A978" s="50"/>
      <c r="B978" s="50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</row>
    <row r="979" spans="1:96" ht="12.75" customHeight="1">
      <c r="A979" s="50"/>
      <c r="B979" s="50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</row>
  </sheetData>
  <mergeCells count="8">
    <mergeCell ref="A44:B44"/>
    <mergeCell ref="C1:G1"/>
    <mergeCell ref="H1:L1"/>
    <mergeCell ref="M1:Q1"/>
    <mergeCell ref="A12:B12"/>
    <mergeCell ref="A20:B20"/>
    <mergeCell ref="A28:B28"/>
    <mergeCell ref="A36:B36"/>
  </mergeCells>
  <pageMargins left="0.60409972833956183" right="0.64505564212529487" top="0.75" bottom="0.75" header="0" footer="0"/>
  <pageSetup paperSize="9" scale="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CR984"/>
  <sheetViews>
    <sheetView workbookViewId="0">
      <pane ySplit="2" topLeftCell="A18" activePane="bottomLeft" state="frozen"/>
      <selection pane="bottomLeft" activeCell="B27" sqref="B27"/>
    </sheetView>
  </sheetViews>
  <sheetFormatPr defaultColWidth="14.42578125" defaultRowHeight="15.75" customHeight="1"/>
  <cols>
    <col min="1" max="1" width="22" customWidth="1"/>
    <col min="2" max="2" width="41.140625" customWidth="1"/>
    <col min="3" max="3" width="13.28515625" customWidth="1"/>
    <col min="4" max="96" width="8.7109375" customWidth="1"/>
  </cols>
  <sheetData>
    <row r="1" spans="1:37" s="18" customFormat="1" ht="45" customHeight="1">
      <c r="A1" s="16" t="s">
        <v>0</v>
      </c>
      <c r="B1" s="16" t="s">
        <v>1</v>
      </c>
      <c r="C1" s="58" t="s">
        <v>82</v>
      </c>
      <c r="D1" s="59"/>
      <c r="E1" s="59"/>
      <c r="F1" s="59"/>
      <c r="G1" s="60"/>
      <c r="H1" s="61" t="s">
        <v>83</v>
      </c>
      <c r="I1" s="59"/>
      <c r="J1" s="59"/>
      <c r="K1" s="59"/>
      <c r="L1" s="60"/>
      <c r="M1" s="58" t="s">
        <v>84</v>
      </c>
      <c r="N1" s="59"/>
      <c r="O1" s="59"/>
      <c r="P1" s="59"/>
      <c r="Q1" s="6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s="18" customFormat="1" ht="36" customHeight="1">
      <c r="A2" s="16"/>
      <c r="B2" s="16"/>
      <c r="C2" s="19" t="s">
        <v>2</v>
      </c>
      <c r="D2" s="53" t="s">
        <v>87</v>
      </c>
      <c r="E2" s="53" t="s">
        <v>3</v>
      </c>
      <c r="F2" s="53" t="s">
        <v>88</v>
      </c>
      <c r="G2" s="53" t="s">
        <v>89</v>
      </c>
      <c r="H2" s="53" t="s">
        <v>2</v>
      </c>
      <c r="I2" s="53" t="s">
        <v>90</v>
      </c>
      <c r="J2" s="53" t="s">
        <v>91</v>
      </c>
      <c r="K2" s="53" t="s">
        <v>91</v>
      </c>
      <c r="L2" s="53" t="s">
        <v>92</v>
      </c>
      <c r="M2" s="53" t="s">
        <v>2</v>
      </c>
      <c r="N2" s="53" t="s">
        <v>93</v>
      </c>
      <c r="O2" s="53" t="s">
        <v>94</v>
      </c>
      <c r="P2" s="53" t="s">
        <v>94</v>
      </c>
      <c r="Q2" s="53" t="s">
        <v>95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s="18" customFormat="1" ht="36" customHeight="1">
      <c r="A3" s="16"/>
      <c r="B3" s="16" t="s">
        <v>74</v>
      </c>
      <c r="C3" s="16"/>
      <c r="D3" s="20" t="s">
        <v>4</v>
      </c>
      <c r="E3" s="20" t="s">
        <v>85</v>
      </c>
      <c r="F3" s="20" t="s">
        <v>5</v>
      </c>
      <c r="G3" s="20" t="s">
        <v>6</v>
      </c>
      <c r="H3" s="20"/>
      <c r="I3" s="20" t="s">
        <v>4</v>
      </c>
      <c r="J3" s="20" t="s">
        <v>85</v>
      </c>
      <c r="K3" s="20" t="s">
        <v>5</v>
      </c>
      <c r="L3" s="20" t="s">
        <v>6</v>
      </c>
      <c r="M3" s="20"/>
      <c r="N3" s="20" t="s">
        <v>4</v>
      </c>
      <c r="O3" s="20" t="s">
        <v>85</v>
      </c>
      <c r="P3" s="20" t="s">
        <v>5</v>
      </c>
      <c r="Q3" s="20" t="s">
        <v>86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s="18" customFormat="1" ht="15.75" customHeight="1">
      <c r="A4" s="21">
        <v>1</v>
      </c>
      <c r="B4" s="21">
        <v>2</v>
      </c>
      <c r="C4" s="21">
        <v>3</v>
      </c>
      <c r="D4" s="22">
        <v>4</v>
      </c>
      <c r="E4" s="22">
        <v>5</v>
      </c>
      <c r="F4" s="22">
        <v>6</v>
      </c>
      <c r="G4" s="22">
        <v>7</v>
      </c>
      <c r="H4" s="21">
        <v>3</v>
      </c>
      <c r="I4" s="22">
        <v>4</v>
      </c>
      <c r="J4" s="22">
        <v>5</v>
      </c>
      <c r="K4" s="22">
        <v>6</v>
      </c>
      <c r="L4" s="22">
        <v>7</v>
      </c>
      <c r="M4" s="21">
        <v>3</v>
      </c>
      <c r="N4" s="22">
        <v>4</v>
      </c>
      <c r="O4" s="22">
        <v>5</v>
      </c>
      <c r="P4" s="22">
        <v>6</v>
      </c>
      <c r="Q4" s="22">
        <v>7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s="18" customFormat="1" ht="15.75" customHeight="1">
      <c r="A5" s="41"/>
      <c r="B5" s="42" t="s">
        <v>8</v>
      </c>
      <c r="C5" s="41"/>
      <c r="D5" s="43"/>
      <c r="E5" s="43"/>
      <c r="F5" s="43"/>
      <c r="G5" s="43"/>
      <c r="H5" s="41"/>
      <c r="I5" s="43"/>
      <c r="J5" s="43"/>
      <c r="K5" s="43"/>
      <c r="L5" s="43"/>
      <c r="M5" s="41"/>
      <c r="N5" s="43"/>
      <c r="O5" s="43"/>
      <c r="P5" s="43"/>
      <c r="Q5" s="43"/>
      <c r="R5" s="25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7" s="24" customFormat="1" ht="15.75" customHeight="1">
      <c r="A6" s="35"/>
      <c r="B6" s="35" t="s">
        <v>75</v>
      </c>
      <c r="C6" s="36">
        <v>75</v>
      </c>
      <c r="D6" s="44">
        <v>84.1</v>
      </c>
      <c r="E6" s="44">
        <v>3.4</v>
      </c>
      <c r="F6" s="44">
        <v>5.4</v>
      </c>
      <c r="G6" s="44">
        <v>5.9</v>
      </c>
      <c r="H6" s="36">
        <v>75</v>
      </c>
      <c r="I6" s="44">
        <v>84.1</v>
      </c>
      <c r="J6" s="44">
        <v>3.4</v>
      </c>
      <c r="K6" s="44">
        <v>5.4</v>
      </c>
      <c r="L6" s="44">
        <v>5.9</v>
      </c>
      <c r="M6" s="36">
        <v>75</v>
      </c>
      <c r="N6" s="44">
        <v>84.1</v>
      </c>
      <c r="O6" s="44">
        <v>3.4</v>
      </c>
      <c r="P6" s="44">
        <v>5.4</v>
      </c>
      <c r="Q6" s="44">
        <v>5.9</v>
      </c>
      <c r="R6" s="23"/>
    </row>
    <row r="7" spans="1:37" s="24" customFormat="1" ht="15.75" customHeight="1">
      <c r="A7" s="35"/>
      <c r="B7" s="35" t="s">
        <v>58</v>
      </c>
      <c r="C7" s="36">
        <v>250</v>
      </c>
      <c r="D7" s="44">
        <v>134.5</v>
      </c>
      <c r="E7" s="44">
        <v>5.5</v>
      </c>
      <c r="F7" s="44">
        <v>2.5</v>
      </c>
      <c r="G7" s="44">
        <v>19.2</v>
      </c>
      <c r="H7" s="36">
        <v>250</v>
      </c>
      <c r="I7" s="44">
        <v>134.5</v>
      </c>
      <c r="J7" s="44">
        <v>5.5</v>
      </c>
      <c r="K7" s="44">
        <v>2.5</v>
      </c>
      <c r="L7" s="44">
        <v>19.2</v>
      </c>
      <c r="M7" s="36">
        <v>250</v>
      </c>
      <c r="N7" s="44">
        <v>134.5</v>
      </c>
      <c r="O7" s="44">
        <v>5.5</v>
      </c>
      <c r="P7" s="44">
        <v>2.5</v>
      </c>
      <c r="Q7" s="44">
        <v>19.2</v>
      </c>
      <c r="R7" s="23"/>
    </row>
    <row r="8" spans="1:37" s="24" customFormat="1" ht="15.75" customHeight="1">
      <c r="A8" s="35"/>
      <c r="B8" s="35" t="s">
        <v>76</v>
      </c>
      <c r="C8" s="36">
        <v>150</v>
      </c>
      <c r="D8" s="44">
        <v>231.67</v>
      </c>
      <c r="E8" s="44">
        <v>8.02</v>
      </c>
      <c r="F8" s="44">
        <v>13.96</v>
      </c>
      <c r="G8" s="44">
        <v>19.68</v>
      </c>
      <c r="H8" s="36">
        <v>200</v>
      </c>
      <c r="I8" s="44">
        <v>308.89999999999998</v>
      </c>
      <c r="J8" s="44">
        <v>10.7</v>
      </c>
      <c r="K8" s="44">
        <v>18.600000000000001</v>
      </c>
      <c r="L8" s="44">
        <v>26.2</v>
      </c>
      <c r="M8" s="36">
        <v>250</v>
      </c>
      <c r="N8" s="44">
        <v>386.1</v>
      </c>
      <c r="O8" s="44">
        <v>13.4</v>
      </c>
      <c r="P8" s="44">
        <v>23.3</v>
      </c>
      <c r="Q8" s="44">
        <v>32.799999999999997</v>
      </c>
      <c r="R8" s="23"/>
    </row>
    <row r="9" spans="1:37" s="24" customFormat="1" ht="15.75" customHeight="1">
      <c r="A9" s="35"/>
      <c r="B9" s="35" t="s">
        <v>12</v>
      </c>
      <c r="C9" s="36">
        <v>200</v>
      </c>
      <c r="D9" s="44">
        <v>98.7</v>
      </c>
      <c r="E9" s="44">
        <v>1.2</v>
      </c>
      <c r="F9" s="44">
        <v>0</v>
      </c>
      <c r="G9" s="44">
        <v>22.5</v>
      </c>
      <c r="H9" s="36">
        <v>200</v>
      </c>
      <c r="I9" s="44">
        <v>98.7</v>
      </c>
      <c r="J9" s="44">
        <v>1.2</v>
      </c>
      <c r="K9" s="44">
        <v>0</v>
      </c>
      <c r="L9" s="44">
        <v>22.5</v>
      </c>
      <c r="M9" s="36">
        <v>200</v>
      </c>
      <c r="N9" s="44">
        <v>98.7</v>
      </c>
      <c r="O9" s="44">
        <v>1.2</v>
      </c>
      <c r="P9" s="44">
        <v>0</v>
      </c>
      <c r="Q9" s="44">
        <v>22.5</v>
      </c>
      <c r="R9" s="23"/>
    </row>
    <row r="10" spans="1:37" s="24" customFormat="1" ht="15.75" customHeight="1">
      <c r="A10" s="35"/>
      <c r="B10" s="35" t="s">
        <v>13</v>
      </c>
      <c r="C10" s="36">
        <v>30</v>
      </c>
      <c r="D10" s="44">
        <v>68</v>
      </c>
      <c r="E10" s="44">
        <v>1</v>
      </c>
      <c r="F10" s="44">
        <v>0.21</v>
      </c>
      <c r="G10" s="44">
        <v>15</v>
      </c>
      <c r="H10" s="36">
        <v>50</v>
      </c>
      <c r="I10" s="44">
        <v>113</v>
      </c>
      <c r="J10" s="44">
        <v>2</v>
      </c>
      <c r="K10" s="44">
        <v>0.35</v>
      </c>
      <c r="L10" s="44">
        <v>25</v>
      </c>
      <c r="M10" s="36">
        <v>50</v>
      </c>
      <c r="N10" s="44">
        <v>113</v>
      </c>
      <c r="O10" s="44">
        <v>2</v>
      </c>
      <c r="P10" s="44">
        <v>0.35</v>
      </c>
      <c r="Q10" s="44">
        <v>25</v>
      </c>
      <c r="R10" s="23"/>
    </row>
    <row r="11" spans="1:37" s="24" customFormat="1" ht="15.75" customHeight="1">
      <c r="A11" s="35"/>
      <c r="B11" s="35" t="s">
        <v>61</v>
      </c>
      <c r="C11" s="36">
        <v>75</v>
      </c>
      <c r="D11" s="44">
        <v>31.5</v>
      </c>
      <c r="E11" s="44">
        <v>0.3</v>
      </c>
      <c r="F11" s="44">
        <v>0.2</v>
      </c>
      <c r="G11" s="44">
        <v>8.3000000000000007</v>
      </c>
      <c r="H11" s="36">
        <v>75</v>
      </c>
      <c r="I11" s="44">
        <v>31.5</v>
      </c>
      <c r="J11" s="44">
        <v>0.3</v>
      </c>
      <c r="K11" s="44">
        <v>0.2</v>
      </c>
      <c r="L11" s="44">
        <v>8.3000000000000007</v>
      </c>
      <c r="M11" s="36">
        <v>75</v>
      </c>
      <c r="N11" s="44">
        <v>31.5</v>
      </c>
      <c r="O11" s="44">
        <v>0.3</v>
      </c>
      <c r="P11" s="44">
        <v>0.2</v>
      </c>
      <c r="Q11" s="44">
        <v>8.3000000000000007</v>
      </c>
      <c r="R11" s="23"/>
    </row>
    <row r="12" spans="1:37" s="18" customFormat="1" ht="15.75" customHeight="1">
      <c r="A12" s="62" t="s">
        <v>42</v>
      </c>
      <c r="B12" s="63"/>
      <c r="C12" s="39">
        <f t="shared" ref="C12:Q12" si="0">SUM(C6:C11)</f>
        <v>780</v>
      </c>
      <c r="D12" s="40">
        <f t="shared" si="0"/>
        <v>648.47</v>
      </c>
      <c r="E12" s="40">
        <f t="shared" si="0"/>
        <v>19.420000000000002</v>
      </c>
      <c r="F12" s="40">
        <f t="shared" si="0"/>
        <v>22.27</v>
      </c>
      <c r="G12" s="40">
        <f t="shared" si="0"/>
        <v>90.58</v>
      </c>
      <c r="H12" s="39">
        <f t="shared" si="0"/>
        <v>850</v>
      </c>
      <c r="I12" s="40">
        <f t="shared" si="0"/>
        <v>770.7</v>
      </c>
      <c r="J12" s="40">
        <f t="shared" si="0"/>
        <v>23.1</v>
      </c>
      <c r="K12" s="40">
        <f t="shared" si="0"/>
        <v>27.05</v>
      </c>
      <c r="L12" s="40">
        <f t="shared" si="0"/>
        <v>107.1</v>
      </c>
      <c r="M12" s="39">
        <f t="shared" si="0"/>
        <v>900</v>
      </c>
      <c r="N12" s="40">
        <f t="shared" si="0"/>
        <v>847.90000000000009</v>
      </c>
      <c r="O12" s="40">
        <f t="shared" si="0"/>
        <v>25.8</v>
      </c>
      <c r="P12" s="40">
        <f t="shared" si="0"/>
        <v>31.750000000000004</v>
      </c>
      <c r="Q12" s="40">
        <f t="shared" si="0"/>
        <v>113.7</v>
      </c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18" customFormat="1" ht="15.75" customHeight="1">
      <c r="A13" s="41"/>
      <c r="B13" s="42" t="s">
        <v>15</v>
      </c>
      <c r="C13" s="41"/>
      <c r="D13" s="43"/>
      <c r="E13" s="43"/>
      <c r="F13" s="43"/>
      <c r="G13" s="43"/>
      <c r="H13" s="41"/>
      <c r="I13" s="43"/>
      <c r="J13" s="43"/>
      <c r="K13" s="43"/>
      <c r="L13" s="43"/>
      <c r="M13" s="41"/>
      <c r="N13" s="43"/>
      <c r="O13" s="43"/>
      <c r="P13" s="43"/>
      <c r="Q13" s="43"/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s="24" customFormat="1" ht="15.75" customHeight="1">
      <c r="A14" s="35"/>
      <c r="B14" s="35" t="s">
        <v>54</v>
      </c>
      <c r="C14" s="36">
        <v>250</v>
      </c>
      <c r="D14" s="44">
        <v>157.9</v>
      </c>
      <c r="E14" s="44">
        <v>4.3</v>
      </c>
      <c r="F14" s="44">
        <v>3.3</v>
      </c>
      <c r="G14" s="44">
        <v>28.9</v>
      </c>
      <c r="H14" s="36">
        <v>250</v>
      </c>
      <c r="I14" s="44">
        <v>157.9</v>
      </c>
      <c r="J14" s="44">
        <v>4.3</v>
      </c>
      <c r="K14" s="44">
        <v>3.3</v>
      </c>
      <c r="L14" s="44">
        <v>28.9</v>
      </c>
      <c r="M14" s="36">
        <v>250</v>
      </c>
      <c r="N14" s="44">
        <v>157.9</v>
      </c>
      <c r="O14" s="44">
        <v>4.3</v>
      </c>
      <c r="P14" s="44">
        <v>3.3</v>
      </c>
      <c r="Q14" s="44">
        <v>28.9</v>
      </c>
      <c r="R14" s="23"/>
    </row>
    <row r="15" spans="1:37" s="24" customFormat="1" ht="15.75" customHeight="1">
      <c r="A15" s="35"/>
      <c r="B15" s="35" t="s">
        <v>77</v>
      </c>
      <c r="C15" s="36">
        <v>60</v>
      </c>
      <c r="D15" s="44">
        <v>132</v>
      </c>
      <c r="E15" s="44">
        <v>13.6</v>
      </c>
      <c r="F15" s="44">
        <v>6.7</v>
      </c>
      <c r="G15" s="44">
        <v>3.6</v>
      </c>
      <c r="H15" s="36">
        <v>85</v>
      </c>
      <c r="I15" s="44">
        <v>186.9</v>
      </c>
      <c r="J15" s="44">
        <v>19.3</v>
      </c>
      <c r="K15" s="44">
        <v>9.4</v>
      </c>
      <c r="L15" s="44">
        <v>5.0999999999999996</v>
      </c>
      <c r="M15" s="36">
        <v>100</v>
      </c>
      <c r="N15" s="44">
        <v>219.94</v>
      </c>
      <c r="O15" s="44">
        <v>22.67</v>
      </c>
      <c r="P15" s="44">
        <v>11.1</v>
      </c>
      <c r="Q15" s="44">
        <v>6.05</v>
      </c>
      <c r="R15" s="23"/>
    </row>
    <row r="16" spans="1:37" s="24" customFormat="1" ht="15.75" customHeight="1">
      <c r="A16" s="35"/>
      <c r="B16" s="35" t="s">
        <v>78</v>
      </c>
      <c r="C16" s="36">
        <v>150</v>
      </c>
      <c r="D16" s="44">
        <v>218.3</v>
      </c>
      <c r="E16" s="44">
        <v>5.8</v>
      </c>
      <c r="F16" s="44">
        <v>4.8</v>
      </c>
      <c r="G16" s="44">
        <v>32.799999999999997</v>
      </c>
      <c r="H16" s="36">
        <v>200</v>
      </c>
      <c r="I16" s="44">
        <v>291.10000000000002</v>
      </c>
      <c r="J16" s="44">
        <v>7.7</v>
      </c>
      <c r="K16" s="44">
        <v>6.4</v>
      </c>
      <c r="L16" s="44">
        <v>43.8</v>
      </c>
      <c r="M16" s="36">
        <v>200</v>
      </c>
      <c r="N16" s="44">
        <v>291.10000000000002</v>
      </c>
      <c r="O16" s="44">
        <v>7.7</v>
      </c>
      <c r="P16" s="44">
        <v>6.4</v>
      </c>
      <c r="Q16" s="44">
        <v>43.8</v>
      </c>
      <c r="R16" s="23"/>
    </row>
    <row r="17" spans="1:37" s="24" customFormat="1" ht="30" customHeight="1">
      <c r="A17" s="35"/>
      <c r="B17" s="55" t="s">
        <v>47</v>
      </c>
      <c r="C17" s="36">
        <v>150</v>
      </c>
      <c r="D17" s="44">
        <v>33.299999999999997</v>
      </c>
      <c r="E17" s="44">
        <v>0.4</v>
      </c>
      <c r="F17" s="44">
        <v>0</v>
      </c>
      <c r="G17" s="44">
        <v>7.5</v>
      </c>
      <c r="H17" s="36">
        <v>150</v>
      </c>
      <c r="I17" s="44">
        <v>33.299999999999997</v>
      </c>
      <c r="J17" s="44">
        <v>0.4</v>
      </c>
      <c r="K17" s="44">
        <v>0</v>
      </c>
      <c r="L17" s="44">
        <v>7.5</v>
      </c>
      <c r="M17" s="36">
        <v>150</v>
      </c>
      <c r="N17" s="44">
        <v>33.299999999999997</v>
      </c>
      <c r="O17" s="44">
        <v>0.4</v>
      </c>
      <c r="P17" s="44">
        <v>0</v>
      </c>
      <c r="Q17" s="44">
        <v>7.5</v>
      </c>
      <c r="R17" s="23"/>
    </row>
    <row r="18" spans="1:37" s="24" customFormat="1" ht="15.75" customHeight="1">
      <c r="A18" s="35"/>
      <c r="B18" s="35" t="s">
        <v>20</v>
      </c>
      <c r="C18" s="36">
        <v>30</v>
      </c>
      <c r="D18" s="44">
        <v>71</v>
      </c>
      <c r="E18" s="44">
        <v>2</v>
      </c>
      <c r="F18" s="44">
        <v>2</v>
      </c>
      <c r="G18" s="44">
        <v>10</v>
      </c>
      <c r="H18" s="36">
        <v>50</v>
      </c>
      <c r="I18" s="44">
        <v>118</v>
      </c>
      <c r="J18" s="44">
        <v>3</v>
      </c>
      <c r="K18" s="44">
        <v>4</v>
      </c>
      <c r="L18" s="44">
        <v>16.7</v>
      </c>
      <c r="M18" s="36">
        <v>50</v>
      </c>
      <c r="N18" s="44">
        <v>118</v>
      </c>
      <c r="O18" s="44">
        <v>3</v>
      </c>
      <c r="P18" s="44">
        <v>4</v>
      </c>
      <c r="Q18" s="44">
        <v>16.7</v>
      </c>
      <c r="R18" s="23"/>
    </row>
    <row r="19" spans="1:37" s="24" customFormat="1" ht="15.75" customHeight="1">
      <c r="A19" s="35"/>
      <c r="B19" s="35" t="s">
        <v>14</v>
      </c>
      <c r="C19" s="36">
        <v>100</v>
      </c>
      <c r="D19" s="44">
        <v>52.4</v>
      </c>
      <c r="E19" s="44">
        <v>0.4</v>
      </c>
      <c r="F19" s="44">
        <v>0.4</v>
      </c>
      <c r="G19" s="44">
        <v>11.8</v>
      </c>
      <c r="H19" s="36">
        <v>100</v>
      </c>
      <c r="I19" s="44">
        <v>52.4</v>
      </c>
      <c r="J19" s="44">
        <v>0.4</v>
      </c>
      <c r="K19" s="44">
        <v>0.4</v>
      </c>
      <c r="L19" s="44">
        <v>11.8</v>
      </c>
      <c r="M19" s="36">
        <v>100</v>
      </c>
      <c r="N19" s="44">
        <v>52.4</v>
      </c>
      <c r="O19" s="44">
        <v>0.4</v>
      </c>
      <c r="P19" s="44">
        <v>0.4</v>
      </c>
      <c r="Q19" s="44">
        <v>11.8</v>
      </c>
      <c r="R19" s="23"/>
    </row>
    <row r="20" spans="1:37" s="18" customFormat="1" ht="15.75" customHeight="1">
      <c r="A20" s="62" t="s">
        <v>42</v>
      </c>
      <c r="B20" s="63" t="s">
        <v>42</v>
      </c>
      <c r="C20" s="39">
        <f t="shared" ref="C20:Q20" si="1">SUM(C14:C19)</f>
        <v>740</v>
      </c>
      <c r="D20" s="40">
        <f t="shared" si="1"/>
        <v>664.9</v>
      </c>
      <c r="E20" s="40">
        <f t="shared" si="1"/>
        <v>26.499999999999996</v>
      </c>
      <c r="F20" s="40">
        <f t="shared" si="1"/>
        <v>17.2</v>
      </c>
      <c r="G20" s="40">
        <f t="shared" si="1"/>
        <v>94.6</v>
      </c>
      <c r="H20" s="39">
        <f t="shared" si="1"/>
        <v>835</v>
      </c>
      <c r="I20" s="40">
        <f t="shared" si="1"/>
        <v>839.6</v>
      </c>
      <c r="J20" s="40">
        <f t="shared" si="1"/>
        <v>35.1</v>
      </c>
      <c r="K20" s="40">
        <f t="shared" si="1"/>
        <v>23.5</v>
      </c>
      <c r="L20" s="40">
        <f t="shared" si="1"/>
        <v>113.8</v>
      </c>
      <c r="M20" s="39">
        <f t="shared" si="1"/>
        <v>850</v>
      </c>
      <c r="N20" s="40">
        <f t="shared" si="1"/>
        <v>872.64</v>
      </c>
      <c r="O20" s="40">
        <f t="shared" si="1"/>
        <v>38.47</v>
      </c>
      <c r="P20" s="40">
        <f t="shared" si="1"/>
        <v>25.199999999999996</v>
      </c>
      <c r="Q20" s="40">
        <f t="shared" si="1"/>
        <v>114.75</v>
      </c>
      <c r="R20" s="2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18" customFormat="1" ht="15.75" customHeight="1">
      <c r="A21" s="41"/>
      <c r="B21" s="42" t="s">
        <v>22</v>
      </c>
      <c r="C21" s="41"/>
      <c r="D21" s="43"/>
      <c r="E21" s="43"/>
      <c r="F21" s="43"/>
      <c r="G21" s="43"/>
      <c r="H21" s="41"/>
      <c r="I21" s="43"/>
      <c r="J21" s="43"/>
      <c r="K21" s="43"/>
      <c r="L21" s="43"/>
      <c r="M21" s="41"/>
      <c r="N21" s="43"/>
      <c r="O21" s="43"/>
      <c r="P21" s="43"/>
      <c r="Q21" s="43"/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24" customFormat="1" ht="15.75" customHeight="1">
      <c r="A22" s="35"/>
      <c r="B22" s="35" t="s">
        <v>79</v>
      </c>
      <c r="C22" s="36">
        <v>50</v>
      </c>
      <c r="D22" s="44">
        <v>33.4</v>
      </c>
      <c r="E22" s="44">
        <v>0.5</v>
      </c>
      <c r="F22" s="44">
        <v>1.8</v>
      </c>
      <c r="G22" s="44">
        <v>3.7</v>
      </c>
      <c r="H22" s="36">
        <v>50</v>
      </c>
      <c r="I22" s="44">
        <v>33.4</v>
      </c>
      <c r="J22" s="44">
        <v>0.5</v>
      </c>
      <c r="K22" s="44">
        <v>1.8</v>
      </c>
      <c r="L22" s="44">
        <v>3.7</v>
      </c>
      <c r="M22" s="36">
        <v>50</v>
      </c>
      <c r="N22" s="44">
        <v>33.4</v>
      </c>
      <c r="O22" s="44">
        <v>0.5</v>
      </c>
      <c r="P22" s="44">
        <v>1.8</v>
      </c>
      <c r="Q22" s="44">
        <v>3.7</v>
      </c>
      <c r="R22" s="23"/>
    </row>
    <row r="23" spans="1:37" s="24" customFormat="1" ht="15.75" customHeight="1">
      <c r="A23" s="35"/>
      <c r="B23" s="35" t="s">
        <v>37</v>
      </c>
      <c r="C23" s="36">
        <v>250</v>
      </c>
      <c r="D23" s="44">
        <v>161.4</v>
      </c>
      <c r="E23" s="44">
        <v>2.9</v>
      </c>
      <c r="F23" s="44">
        <v>5.6</v>
      </c>
      <c r="G23" s="44">
        <v>25.8</v>
      </c>
      <c r="H23" s="36">
        <v>250</v>
      </c>
      <c r="I23" s="44">
        <v>161.4</v>
      </c>
      <c r="J23" s="44">
        <v>2.9</v>
      </c>
      <c r="K23" s="44">
        <v>5.6</v>
      </c>
      <c r="L23" s="44">
        <v>25.8</v>
      </c>
      <c r="M23" s="36">
        <v>250</v>
      </c>
      <c r="N23" s="44">
        <v>161.4</v>
      </c>
      <c r="O23" s="44">
        <v>2.9</v>
      </c>
      <c r="P23" s="44">
        <v>5.6</v>
      </c>
      <c r="Q23" s="44">
        <v>25.8</v>
      </c>
      <c r="R23" s="23"/>
    </row>
    <row r="24" spans="1:37" s="24" customFormat="1" ht="15.75" customHeight="1">
      <c r="A24" s="35"/>
      <c r="B24" s="35" t="s">
        <v>25</v>
      </c>
      <c r="C24" s="36">
        <v>25</v>
      </c>
      <c r="D24" s="44">
        <v>51.5</v>
      </c>
      <c r="E24" s="44">
        <v>0.75</v>
      </c>
      <c r="F24" s="44">
        <v>5</v>
      </c>
      <c r="G24" s="44">
        <v>0.75</v>
      </c>
      <c r="H24" s="36">
        <v>25</v>
      </c>
      <c r="I24" s="44">
        <v>51.5</v>
      </c>
      <c r="J24" s="44">
        <v>0.75</v>
      </c>
      <c r="K24" s="44">
        <v>5</v>
      </c>
      <c r="L24" s="44">
        <v>0.75</v>
      </c>
      <c r="M24" s="36">
        <v>25</v>
      </c>
      <c r="N24" s="44">
        <v>51.5</v>
      </c>
      <c r="O24" s="44">
        <v>0.75</v>
      </c>
      <c r="P24" s="44">
        <v>5</v>
      </c>
      <c r="Q24" s="44">
        <v>0.75</v>
      </c>
      <c r="R24" s="23"/>
    </row>
    <row r="25" spans="1:37" s="24" customFormat="1" ht="15.75" customHeight="1">
      <c r="A25" s="35"/>
      <c r="B25" s="35" t="s">
        <v>59</v>
      </c>
      <c r="C25" s="36">
        <v>70</v>
      </c>
      <c r="D25" s="44">
        <v>110.65</v>
      </c>
      <c r="E25" s="44">
        <v>6.79</v>
      </c>
      <c r="F25" s="44">
        <v>8.2100000000000009</v>
      </c>
      <c r="G25" s="44">
        <v>2.42</v>
      </c>
      <c r="H25" s="36">
        <v>100</v>
      </c>
      <c r="I25" s="44">
        <v>158.08000000000001</v>
      </c>
      <c r="J25" s="44">
        <v>9.69</v>
      </c>
      <c r="K25" s="44">
        <v>11.73</v>
      </c>
      <c r="L25" s="44">
        <v>3.45</v>
      </c>
      <c r="M25" s="36">
        <v>120</v>
      </c>
      <c r="N25" s="44">
        <v>189.69</v>
      </c>
      <c r="O25" s="44">
        <v>11.63</v>
      </c>
      <c r="P25" s="44">
        <v>14.8</v>
      </c>
      <c r="Q25" s="44">
        <v>4.1399999999999997</v>
      </c>
      <c r="R25" s="23"/>
    </row>
    <row r="26" spans="1:37" s="24" customFormat="1" ht="15.75" customHeight="1">
      <c r="A26" s="35"/>
      <c r="B26" s="35" t="s">
        <v>18</v>
      </c>
      <c r="C26" s="36">
        <v>120</v>
      </c>
      <c r="D26" s="44">
        <v>132.69999999999999</v>
      </c>
      <c r="E26" s="44">
        <v>4.0999999999999996</v>
      </c>
      <c r="F26" s="44">
        <v>3.1</v>
      </c>
      <c r="G26" s="44">
        <v>24.1</v>
      </c>
      <c r="H26" s="36">
        <v>150</v>
      </c>
      <c r="I26" s="44">
        <v>165.8</v>
      </c>
      <c r="J26" s="44">
        <v>5.2</v>
      </c>
      <c r="K26" s="44">
        <v>3.9</v>
      </c>
      <c r="L26" s="44">
        <v>30.1</v>
      </c>
      <c r="M26" s="36">
        <v>150</v>
      </c>
      <c r="N26" s="44">
        <v>165.8</v>
      </c>
      <c r="O26" s="44">
        <v>5.2</v>
      </c>
      <c r="P26" s="44">
        <v>3.9</v>
      </c>
      <c r="Q26" s="44">
        <v>30.1</v>
      </c>
      <c r="R26" s="23"/>
    </row>
    <row r="27" spans="1:37" s="24" customFormat="1" ht="35.25" customHeight="1">
      <c r="A27" s="35"/>
      <c r="B27" s="55" t="s">
        <v>47</v>
      </c>
      <c r="C27" s="36">
        <v>150</v>
      </c>
      <c r="D27" s="44">
        <v>33.299999999999997</v>
      </c>
      <c r="E27" s="44">
        <v>0.4</v>
      </c>
      <c r="F27" s="44">
        <v>0</v>
      </c>
      <c r="G27" s="44">
        <v>7.5</v>
      </c>
      <c r="H27" s="36">
        <v>150</v>
      </c>
      <c r="I27" s="44">
        <v>33.299999999999997</v>
      </c>
      <c r="J27" s="44">
        <v>0.4</v>
      </c>
      <c r="K27" s="44">
        <v>0</v>
      </c>
      <c r="L27" s="44">
        <v>7.5</v>
      </c>
      <c r="M27" s="36">
        <v>150</v>
      </c>
      <c r="N27" s="44">
        <v>33.299999999999997</v>
      </c>
      <c r="O27" s="44">
        <v>0.4</v>
      </c>
      <c r="P27" s="44">
        <v>0</v>
      </c>
      <c r="Q27" s="44">
        <v>7.5</v>
      </c>
      <c r="R27" s="23"/>
    </row>
    <row r="28" spans="1:37" s="24" customFormat="1" ht="15.75" customHeight="1">
      <c r="A28" s="35"/>
      <c r="B28" s="35" t="s">
        <v>20</v>
      </c>
      <c r="C28" s="36">
        <v>30</v>
      </c>
      <c r="D28" s="44">
        <v>71</v>
      </c>
      <c r="E28" s="44">
        <v>2</v>
      </c>
      <c r="F28" s="44">
        <v>2</v>
      </c>
      <c r="G28" s="44">
        <v>10</v>
      </c>
      <c r="H28" s="36">
        <v>50</v>
      </c>
      <c r="I28" s="44">
        <v>118</v>
      </c>
      <c r="J28" s="44">
        <v>3</v>
      </c>
      <c r="K28" s="44">
        <v>4</v>
      </c>
      <c r="L28" s="44">
        <v>16.7</v>
      </c>
      <c r="M28" s="36">
        <v>50</v>
      </c>
      <c r="N28" s="44">
        <v>118</v>
      </c>
      <c r="O28" s="44">
        <v>3</v>
      </c>
      <c r="P28" s="44">
        <v>4</v>
      </c>
      <c r="Q28" s="44">
        <v>16.7</v>
      </c>
      <c r="R28" s="23"/>
    </row>
    <row r="29" spans="1:37" s="24" customFormat="1" ht="15.75" customHeight="1">
      <c r="A29" s="35"/>
      <c r="B29" s="35" t="s">
        <v>48</v>
      </c>
      <c r="C29" s="36">
        <v>75</v>
      </c>
      <c r="D29" s="44">
        <v>71.3</v>
      </c>
      <c r="E29" s="44">
        <v>1.1000000000000001</v>
      </c>
      <c r="F29" s="44">
        <v>0.2</v>
      </c>
      <c r="G29" s="44">
        <v>16.399999999999999</v>
      </c>
      <c r="H29" s="36">
        <v>75</v>
      </c>
      <c r="I29" s="44">
        <v>71.3</v>
      </c>
      <c r="J29" s="44">
        <v>1.1000000000000001</v>
      </c>
      <c r="K29" s="44">
        <v>0.2</v>
      </c>
      <c r="L29" s="44">
        <v>16.399999999999999</v>
      </c>
      <c r="M29" s="36">
        <v>75</v>
      </c>
      <c r="N29" s="44">
        <v>71.3</v>
      </c>
      <c r="O29" s="44">
        <v>1.1000000000000001</v>
      </c>
      <c r="P29" s="44">
        <v>0.2</v>
      </c>
      <c r="Q29" s="44">
        <v>16.399999999999999</v>
      </c>
      <c r="R29" s="23"/>
    </row>
    <row r="30" spans="1:37" s="18" customFormat="1" ht="15.75" customHeight="1">
      <c r="A30" s="62" t="s">
        <v>42</v>
      </c>
      <c r="B30" s="63"/>
      <c r="C30" s="39">
        <f>SUM(C22:C27)</f>
        <v>665</v>
      </c>
      <c r="D30" s="40">
        <f t="shared" ref="D30:Q30" si="2">SUM(D22:D29)</f>
        <v>665.25</v>
      </c>
      <c r="E30" s="40">
        <f t="shared" si="2"/>
        <v>18.540000000000003</v>
      </c>
      <c r="F30" s="40">
        <f t="shared" si="2"/>
        <v>25.91</v>
      </c>
      <c r="G30" s="40">
        <f t="shared" si="2"/>
        <v>90.670000000000016</v>
      </c>
      <c r="H30" s="39">
        <f t="shared" si="2"/>
        <v>850</v>
      </c>
      <c r="I30" s="40">
        <f t="shared" si="2"/>
        <v>792.78</v>
      </c>
      <c r="J30" s="40">
        <f t="shared" si="2"/>
        <v>23.54</v>
      </c>
      <c r="K30" s="40">
        <f t="shared" si="2"/>
        <v>32.230000000000004</v>
      </c>
      <c r="L30" s="40">
        <f t="shared" si="2"/>
        <v>104.4</v>
      </c>
      <c r="M30" s="39">
        <f t="shared" si="2"/>
        <v>870</v>
      </c>
      <c r="N30" s="40">
        <f t="shared" si="2"/>
        <v>824.38999999999987</v>
      </c>
      <c r="O30" s="40">
        <f t="shared" si="2"/>
        <v>25.48</v>
      </c>
      <c r="P30" s="40">
        <f t="shared" si="2"/>
        <v>35.299999999999997</v>
      </c>
      <c r="Q30" s="40">
        <f t="shared" si="2"/>
        <v>105.09</v>
      </c>
      <c r="R30" s="2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1:37" s="18" customFormat="1" ht="15.75" customHeight="1">
      <c r="A31" s="41"/>
      <c r="B31" s="42" t="s">
        <v>30</v>
      </c>
      <c r="C31" s="41"/>
      <c r="D31" s="43"/>
      <c r="E31" s="43"/>
      <c r="F31" s="43"/>
      <c r="G31" s="43"/>
      <c r="H31" s="41"/>
      <c r="I31" s="43"/>
      <c r="J31" s="43"/>
      <c r="K31" s="43"/>
      <c r="L31" s="43"/>
      <c r="M31" s="41"/>
      <c r="N31" s="43"/>
      <c r="O31" s="43"/>
      <c r="P31" s="43"/>
      <c r="Q31" s="43"/>
      <c r="R31" s="2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1:37" s="24" customFormat="1" ht="15.75" customHeight="1">
      <c r="A32" s="35"/>
      <c r="B32" s="35" t="s">
        <v>57</v>
      </c>
      <c r="C32" s="36">
        <v>100</v>
      </c>
      <c r="D32" s="44">
        <v>86.67</v>
      </c>
      <c r="E32" s="44">
        <v>1.84</v>
      </c>
      <c r="F32" s="44">
        <v>3.49</v>
      </c>
      <c r="G32" s="44">
        <v>12.08</v>
      </c>
      <c r="H32" s="36">
        <v>100</v>
      </c>
      <c r="I32" s="44">
        <v>86.67</v>
      </c>
      <c r="J32" s="44">
        <v>1.84</v>
      </c>
      <c r="K32" s="44">
        <v>3.49</v>
      </c>
      <c r="L32" s="44">
        <v>12.08</v>
      </c>
      <c r="M32" s="36">
        <v>100</v>
      </c>
      <c r="N32" s="44">
        <v>86.67</v>
      </c>
      <c r="O32" s="44">
        <v>1.84</v>
      </c>
      <c r="P32" s="44">
        <v>3.49</v>
      </c>
      <c r="Q32" s="44">
        <v>12.08</v>
      </c>
      <c r="R32" s="23"/>
    </row>
    <row r="33" spans="1:96" s="24" customFormat="1" ht="15.75" customHeight="1">
      <c r="A33" s="35"/>
      <c r="B33" s="35" t="s">
        <v>80</v>
      </c>
      <c r="C33" s="36">
        <v>250</v>
      </c>
      <c r="D33" s="44">
        <v>188.7</v>
      </c>
      <c r="E33" s="44">
        <v>3.3</v>
      </c>
      <c r="F33" s="44">
        <v>11.4</v>
      </c>
      <c r="G33" s="44">
        <v>17.100000000000001</v>
      </c>
      <c r="H33" s="36">
        <v>250</v>
      </c>
      <c r="I33" s="44">
        <v>188.7</v>
      </c>
      <c r="J33" s="44">
        <v>3.3</v>
      </c>
      <c r="K33" s="44">
        <v>11.4</v>
      </c>
      <c r="L33" s="44">
        <v>17.100000000000001</v>
      </c>
      <c r="M33" s="36">
        <v>250</v>
      </c>
      <c r="N33" s="44">
        <v>188.7</v>
      </c>
      <c r="O33" s="44">
        <v>3.3</v>
      </c>
      <c r="P33" s="44">
        <v>11.4</v>
      </c>
      <c r="Q33" s="44">
        <v>17.100000000000001</v>
      </c>
      <c r="R33" s="23"/>
    </row>
    <row r="34" spans="1:96" s="24" customFormat="1" ht="15.75" customHeight="1">
      <c r="A34" s="35"/>
      <c r="B34" s="35" t="s">
        <v>81</v>
      </c>
      <c r="C34" s="36">
        <v>150</v>
      </c>
      <c r="D34" s="44">
        <v>160.43</v>
      </c>
      <c r="E34" s="44">
        <v>10.06</v>
      </c>
      <c r="F34" s="44">
        <v>5.58</v>
      </c>
      <c r="G34" s="44">
        <v>18.03</v>
      </c>
      <c r="H34" s="36">
        <v>225</v>
      </c>
      <c r="I34" s="44">
        <v>240.7</v>
      </c>
      <c r="J34" s="44">
        <v>15.1</v>
      </c>
      <c r="K34" s="44">
        <v>8.4</v>
      </c>
      <c r="L34" s="44">
        <v>27</v>
      </c>
      <c r="M34" s="36">
        <v>300</v>
      </c>
      <c r="N34" s="44">
        <v>320.89999999999998</v>
      </c>
      <c r="O34" s="44">
        <v>20.100000000000001</v>
      </c>
      <c r="P34" s="44">
        <v>11.2</v>
      </c>
      <c r="Q34" s="44">
        <v>36.1</v>
      </c>
      <c r="R34" s="23"/>
    </row>
    <row r="35" spans="1:96" s="24" customFormat="1" ht="15.75" customHeight="1">
      <c r="A35" s="35"/>
      <c r="B35" s="35" t="s">
        <v>20</v>
      </c>
      <c r="C35" s="36">
        <v>30</v>
      </c>
      <c r="D35" s="44">
        <v>71</v>
      </c>
      <c r="E35" s="44">
        <v>2</v>
      </c>
      <c r="F35" s="44">
        <v>2</v>
      </c>
      <c r="G35" s="44">
        <v>10</v>
      </c>
      <c r="H35" s="36">
        <v>50</v>
      </c>
      <c r="I35" s="44">
        <v>118</v>
      </c>
      <c r="J35" s="44">
        <v>3</v>
      </c>
      <c r="K35" s="44">
        <v>4</v>
      </c>
      <c r="L35" s="44">
        <v>16.7</v>
      </c>
      <c r="M35" s="36">
        <v>50</v>
      </c>
      <c r="N35" s="44">
        <v>118</v>
      </c>
      <c r="O35" s="44">
        <v>3</v>
      </c>
      <c r="P35" s="44">
        <v>4</v>
      </c>
      <c r="Q35" s="44">
        <v>16.7</v>
      </c>
      <c r="R35" s="23"/>
    </row>
    <row r="36" spans="1:96" s="24" customFormat="1" ht="15.75" customHeight="1">
      <c r="A36" s="35"/>
      <c r="B36" s="35" t="s">
        <v>34</v>
      </c>
      <c r="C36" s="36">
        <v>150</v>
      </c>
      <c r="D36" s="44">
        <v>85.2</v>
      </c>
      <c r="E36" s="44">
        <v>4.2</v>
      </c>
      <c r="F36" s="44">
        <v>0</v>
      </c>
      <c r="G36" s="44">
        <v>18</v>
      </c>
      <c r="H36" s="36">
        <v>150</v>
      </c>
      <c r="I36" s="44">
        <v>85.2</v>
      </c>
      <c r="J36" s="44">
        <v>4.2</v>
      </c>
      <c r="K36" s="44">
        <v>0</v>
      </c>
      <c r="L36" s="44">
        <v>18</v>
      </c>
      <c r="M36" s="36">
        <v>150</v>
      </c>
      <c r="N36" s="44">
        <v>85.2</v>
      </c>
      <c r="O36" s="44">
        <v>4.2</v>
      </c>
      <c r="P36" s="44">
        <v>0</v>
      </c>
      <c r="Q36" s="44">
        <v>18</v>
      </c>
      <c r="R36" s="23"/>
    </row>
    <row r="37" spans="1:96" s="24" customFormat="1" ht="15.75" customHeight="1">
      <c r="A37" s="35"/>
      <c r="B37" s="35" t="s">
        <v>29</v>
      </c>
      <c r="C37" s="36">
        <v>100</v>
      </c>
      <c r="D37" s="44">
        <v>50</v>
      </c>
      <c r="E37" s="44">
        <v>0.9</v>
      </c>
      <c r="F37" s="44">
        <v>0.2</v>
      </c>
      <c r="G37" s="44">
        <v>11</v>
      </c>
      <c r="H37" s="36">
        <v>100</v>
      </c>
      <c r="I37" s="44">
        <v>50</v>
      </c>
      <c r="J37" s="44">
        <v>0.9</v>
      </c>
      <c r="K37" s="44">
        <v>0.2</v>
      </c>
      <c r="L37" s="44">
        <v>11</v>
      </c>
      <c r="M37" s="36">
        <v>100</v>
      </c>
      <c r="N37" s="44">
        <v>50</v>
      </c>
      <c r="O37" s="44">
        <v>0.9</v>
      </c>
      <c r="P37" s="44">
        <v>0.2</v>
      </c>
      <c r="Q37" s="44">
        <v>11</v>
      </c>
      <c r="R37" s="23"/>
    </row>
    <row r="38" spans="1:96" s="18" customFormat="1" ht="15.75" customHeight="1">
      <c r="A38" s="62" t="s">
        <v>42</v>
      </c>
      <c r="B38" s="63" t="s">
        <v>42</v>
      </c>
      <c r="C38" s="39">
        <f t="shared" ref="C38:Q38" si="3">SUM(C32:C37)</f>
        <v>780</v>
      </c>
      <c r="D38" s="40">
        <f t="shared" si="3"/>
        <v>642</v>
      </c>
      <c r="E38" s="40">
        <f t="shared" si="3"/>
        <v>22.299999999999997</v>
      </c>
      <c r="F38" s="40">
        <f t="shared" si="3"/>
        <v>22.669999999999998</v>
      </c>
      <c r="G38" s="40">
        <f t="shared" si="3"/>
        <v>86.210000000000008</v>
      </c>
      <c r="H38" s="39">
        <f t="shared" si="3"/>
        <v>875</v>
      </c>
      <c r="I38" s="40">
        <f t="shared" si="3"/>
        <v>769.27</v>
      </c>
      <c r="J38" s="40">
        <f t="shared" si="3"/>
        <v>28.339999999999996</v>
      </c>
      <c r="K38" s="40">
        <f t="shared" si="3"/>
        <v>27.49</v>
      </c>
      <c r="L38" s="40">
        <f t="shared" si="3"/>
        <v>101.88</v>
      </c>
      <c r="M38" s="39">
        <f t="shared" si="3"/>
        <v>950</v>
      </c>
      <c r="N38" s="40">
        <f t="shared" si="3"/>
        <v>849.47</v>
      </c>
      <c r="O38" s="40">
        <f t="shared" si="3"/>
        <v>33.340000000000003</v>
      </c>
      <c r="P38" s="40">
        <f t="shared" si="3"/>
        <v>30.29</v>
      </c>
      <c r="Q38" s="40">
        <f t="shared" si="3"/>
        <v>110.98</v>
      </c>
      <c r="R38" s="2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96" s="18" customFormat="1" ht="15.75" customHeight="1">
      <c r="A39" s="41"/>
      <c r="B39" s="42" t="s">
        <v>35</v>
      </c>
      <c r="C39" s="41"/>
      <c r="D39" s="43"/>
      <c r="E39" s="43"/>
      <c r="F39" s="43"/>
      <c r="G39" s="43"/>
      <c r="H39" s="41"/>
      <c r="I39" s="43"/>
      <c r="J39" s="43"/>
      <c r="K39" s="43"/>
      <c r="L39" s="43"/>
      <c r="M39" s="41"/>
      <c r="N39" s="43"/>
      <c r="O39" s="43"/>
      <c r="P39" s="43"/>
      <c r="Q39" s="43"/>
      <c r="R39" s="2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96" s="24" customFormat="1" ht="15.75" customHeight="1">
      <c r="A40" s="35"/>
      <c r="B40" s="35" t="s">
        <v>23</v>
      </c>
      <c r="C40" s="36">
        <v>50</v>
      </c>
      <c r="D40" s="44">
        <v>64</v>
      </c>
      <c r="E40" s="44">
        <v>4</v>
      </c>
      <c r="F40" s="44">
        <v>3.7</v>
      </c>
      <c r="G40" s="44">
        <v>3.8</v>
      </c>
      <c r="H40" s="36">
        <v>50</v>
      </c>
      <c r="I40" s="44">
        <v>64</v>
      </c>
      <c r="J40" s="44">
        <v>4</v>
      </c>
      <c r="K40" s="44">
        <v>3.7</v>
      </c>
      <c r="L40" s="44">
        <v>3.8</v>
      </c>
      <c r="M40" s="36">
        <v>50</v>
      </c>
      <c r="N40" s="44">
        <v>64</v>
      </c>
      <c r="O40" s="44">
        <v>4</v>
      </c>
      <c r="P40" s="44">
        <v>3.7</v>
      </c>
      <c r="Q40" s="44">
        <v>3.8</v>
      </c>
      <c r="R40" s="23"/>
    </row>
    <row r="41" spans="1:96" s="24" customFormat="1" ht="15.75" customHeight="1">
      <c r="A41" s="35"/>
      <c r="B41" s="35" t="s">
        <v>50</v>
      </c>
      <c r="C41" s="36">
        <v>250</v>
      </c>
      <c r="D41" s="44">
        <v>144</v>
      </c>
      <c r="E41" s="44">
        <v>4.7</v>
      </c>
      <c r="F41" s="44">
        <v>5.4</v>
      </c>
      <c r="G41" s="44">
        <v>19.5</v>
      </c>
      <c r="H41" s="36">
        <v>250</v>
      </c>
      <c r="I41" s="44">
        <v>144</v>
      </c>
      <c r="J41" s="44">
        <v>4.7</v>
      </c>
      <c r="K41" s="44">
        <v>5.4</v>
      </c>
      <c r="L41" s="44">
        <v>19.5</v>
      </c>
      <c r="M41" s="36">
        <v>250</v>
      </c>
      <c r="N41" s="44">
        <v>144</v>
      </c>
      <c r="O41" s="44">
        <v>4.7</v>
      </c>
      <c r="P41" s="44">
        <v>5.4</v>
      </c>
      <c r="Q41" s="44">
        <v>19.5</v>
      </c>
      <c r="R41" s="23"/>
    </row>
    <row r="42" spans="1:96" s="24" customFormat="1" ht="15.75" customHeight="1">
      <c r="A42" s="35"/>
      <c r="B42" s="35" t="s">
        <v>69</v>
      </c>
      <c r="C42" s="36">
        <v>180</v>
      </c>
      <c r="D42" s="44">
        <v>266.89999999999998</v>
      </c>
      <c r="E42" s="44">
        <v>10.7</v>
      </c>
      <c r="F42" s="44">
        <v>16.399999999999999</v>
      </c>
      <c r="G42" s="44">
        <v>17.899999999999999</v>
      </c>
      <c r="H42" s="36">
        <v>250</v>
      </c>
      <c r="I42" s="44">
        <v>370.6</v>
      </c>
      <c r="J42" s="44">
        <v>14.9</v>
      </c>
      <c r="K42" s="44">
        <v>22.8</v>
      </c>
      <c r="L42" s="44">
        <v>24.9</v>
      </c>
      <c r="M42" s="36">
        <v>300</v>
      </c>
      <c r="N42" s="44">
        <v>444.8</v>
      </c>
      <c r="O42" s="44">
        <v>17.8</v>
      </c>
      <c r="P42" s="44">
        <v>27.4</v>
      </c>
      <c r="Q42" s="44">
        <v>29.9</v>
      </c>
      <c r="R42" s="23"/>
    </row>
    <row r="43" spans="1:96" s="24" customFormat="1" ht="15.75" customHeight="1">
      <c r="A43" s="35"/>
      <c r="B43" s="35" t="s">
        <v>13</v>
      </c>
      <c r="C43" s="36">
        <v>30</v>
      </c>
      <c r="D43" s="44">
        <v>68</v>
      </c>
      <c r="E43" s="44">
        <v>1</v>
      </c>
      <c r="F43" s="44">
        <v>0.21</v>
      </c>
      <c r="G43" s="44">
        <v>15</v>
      </c>
      <c r="H43" s="36">
        <v>50</v>
      </c>
      <c r="I43" s="44">
        <v>113</v>
      </c>
      <c r="J43" s="44">
        <v>2</v>
      </c>
      <c r="K43" s="44">
        <v>0.35</v>
      </c>
      <c r="L43" s="44">
        <v>25</v>
      </c>
      <c r="M43" s="36">
        <v>50</v>
      </c>
      <c r="N43" s="44">
        <v>113</v>
      </c>
      <c r="O43" s="44">
        <v>2</v>
      </c>
      <c r="P43" s="44">
        <v>0.35</v>
      </c>
      <c r="Q43" s="44">
        <v>25</v>
      </c>
      <c r="R43" s="23"/>
    </row>
    <row r="44" spans="1:96" s="24" customFormat="1" ht="15.75" customHeight="1">
      <c r="A44" s="35"/>
      <c r="B44" s="35" t="s">
        <v>48</v>
      </c>
      <c r="C44" s="36">
        <v>100</v>
      </c>
      <c r="D44" s="44">
        <v>95</v>
      </c>
      <c r="E44" s="44">
        <v>1.5</v>
      </c>
      <c r="F44" s="44">
        <v>0.2</v>
      </c>
      <c r="G44" s="44">
        <v>21.8</v>
      </c>
      <c r="H44" s="36">
        <v>100</v>
      </c>
      <c r="I44" s="44">
        <v>95</v>
      </c>
      <c r="J44" s="44">
        <v>1.5</v>
      </c>
      <c r="K44" s="44">
        <v>0.2</v>
      </c>
      <c r="L44" s="44">
        <v>21.8</v>
      </c>
      <c r="M44" s="36">
        <v>100</v>
      </c>
      <c r="N44" s="44">
        <v>95</v>
      </c>
      <c r="O44" s="44">
        <v>1.5</v>
      </c>
      <c r="P44" s="44">
        <v>0.2</v>
      </c>
      <c r="Q44" s="44">
        <v>21.8</v>
      </c>
      <c r="R44" s="23"/>
    </row>
    <row r="45" spans="1:96" s="18" customFormat="1" ht="15.75" customHeight="1">
      <c r="A45" s="62" t="s">
        <v>42</v>
      </c>
      <c r="B45" s="63"/>
      <c r="C45" s="39">
        <f t="shared" ref="C45:Q45" si="4">SUM(C40:C44)</f>
        <v>610</v>
      </c>
      <c r="D45" s="40">
        <f t="shared" si="4"/>
        <v>637.9</v>
      </c>
      <c r="E45" s="40">
        <f t="shared" si="4"/>
        <v>21.9</v>
      </c>
      <c r="F45" s="40">
        <f t="shared" si="4"/>
        <v>25.91</v>
      </c>
      <c r="G45" s="40">
        <f t="shared" si="4"/>
        <v>78</v>
      </c>
      <c r="H45" s="39">
        <f t="shared" si="4"/>
        <v>700</v>
      </c>
      <c r="I45" s="40">
        <f t="shared" si="4"/>
        <v>786.6</v>
      </c>
      <c r="J45" s="40">
        <f t="shared" si="4"/>
        <v>27.1</v>
      </c>
      <c r="K45" s="40">
        <f t="shared" si="4"/>
        <v>32.450000000000003</v>
      </c>
      <c r="L45" s="40">
        <f t="shared" si="4"/>
        <v>95</v>
      </c>
      <c r="M45" s="39">
        <f t="shared" si="4"/>
        <v>750</v>
      </c>
      <c r="N45" s="40">
        <f t="shared" si="4"/>
        <v>860.8</v>
      </c>
      <c r="O45" s="40">
        <f t="shared" si="4"/>
        <v>30</v>
      </c>
      <c r="P45" s="40">
        <f t="shared" si="4"/>
        <v>37.050000000000004</v>
      </c>
      <c r="Q45" s="40">
        <f t="shared" si="4"/>
        <v>100</v>
      </c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96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</row>
    <row r="47" spans="1:96" ht="12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</row>
    <row r="48" spans="1:96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</row>
    <row r="49" spans="1:96" ht="12.75" customHeight="1">
      <c r="A49" s="12"/>
      <c r="B49" s="12"/>
      <c r="C49" s="12"/>
      <c r="D49" s="13"/>
      <c r="E49" s="12"/>
      <c r="F49" s="13"/>
      <c r="G49" s="12"/>
      <c r="H49" s="13"/>
      <c r="I49" s="12"/>
      <c r="J49" s="1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</row>
    <row r="50" spans="1:96" ht="12.75" customHeight="1">
      <c r="A50" s="12"/>
      <c r="B50" s="12"/>
      <c r="C50" s="12"/>
      <c r="D50" s="13"/>
      <c r="E50" s="12"/>
      <c r="F50" s="13"/>
      <c r="G50" s="12"/>
      <c r="H50" s="13"/>
      <c r="I50" s="12"/>
      <c r="J50" s="1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</row>
    <row r="51" spans="1:96" ht="12.75" customHeight="1">
      <c r="A51" s="12"/>
      <c r="B51" s="12"/>
      <c r="C51" s="12"/>
      <c r="D51" s="13"/>
      <c r="E51" s="12"/>
      <c r="F51" s="13"/>
      <c r="G51" s="12"/>
      <c r="H51" s="13"/>
      <c r="I51" s="12"/>
      <c r="J51" s="1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</row>
    <row r="52" spans="1:96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</row>
    <row r="53" spans="1:96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</row>
    <row r="54" spans="1:96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</row>
    <row r="55" spans="1:96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</row>
    <row r="56" spans="1:96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</row>
    <row r="57" spans="1:96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</row>
    <row r="58" spans="1:96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</row>
    <row r="59" spans="1:96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</row>
    <row r="60" spans="1:96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</row>
    <row r="61" spans="1:96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</row>
    <row r="62" spans="1:96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</row>
    <row r="63" spans="1:96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</row>
    <row r="64" spans="1:96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</row>
    <row r="65" spans="1:96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</row>
    <row r="66" spans="1:96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</row>
    <row r="67" spans="1:96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</row>
    <row r="68" spans="1:96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</row>
    <row r="69" spans="1:96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</row>
    <row r="70" spans="1:96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</row>
    <row r="71" spans="1:96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</row>
    <row r="72" spans="1:96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</row>
    <row r="73" spans="1:96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</row>
    <row r="74" spans="1:96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</row>
    <row r="75" spans="1:96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</row>
    <row r="76" spans="1:96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</row>
    <row r="77" spans="1:96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</row>
    <row r="78" spans="1:96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</row>
    <row r="79" spans="1:96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</row>
    <row r="80" spans="1:96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</row>
    <row r="81" spans="1:96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</row>
    <row r="82" spans="1:96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</row>
    <row r="83" spans="1:96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</row>
    <row r="84" spans="1:96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</row>
    <row r="85" spans="1:96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</row>
    <row r="86" spans="1:96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</row>
    <row r="87" spans="1:96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</row>
    <row r="88" spans="1:96" ht="12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</row>
    <row r="89" spans="1:96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</row>
    <row r="90" spans="1:96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</row>
    <row r="91" spans="1:96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</row>
    <row r="92" spans="1:96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</row>
    <row r="93" spans="1:96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</row>
    <row r="94" spans="1:96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</row>
    <row r="95" spans="1:96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</row>
    <row r="96" spans="1:96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</row>
    <row r="97" spans="1:96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</row>
    <row r="98" spans="1:96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</row>
    <row r="99" spans="1:96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</row>
    <row r="100" spans="1:96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</row>
    <row r="101" spans="1:96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</row>
    <row r="102" spans="1:96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</row>
    <row r="103" spans="1:96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</row>
    <row r="104" spans="1:96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</row>
    <row r="105" spans="1:96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</row>
    <row r="106" spans="1:96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</row>
    <row r="107" spans="1:96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</row>
    <row r="108" spans="1:96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</row>
    <row r="109" spans="1:96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</row>
    <row r="110" spans="1:96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</row>
    <row r="111" spans="1:96" ht="12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</row>
    <row r="112" spans="1:96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</row>
    <row r="113" spans="1:96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</row>
    <row r="114" spans="1:96" ht="12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</row>
    <row r="115" spans="1:96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</row>
    <row r="116" spans="1:96" ht="12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</row>
    <row r="117" spans="1:96" ht="12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</row>
    <row r="118" spans="1:96" ht="12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</row>
    <row r="119" spans="1:96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</row>
    <row r="120" spans="1:96" ht="12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</row>
    <row r="121" spans="1:96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</row>
    <row r="122" spans="1:96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</row>
    <row r="123" spans="1:96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</row>
    <row r="124" spans="1:96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</row>
    <row r="125" spans="1:96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</row>
    <row r="126" spans="1:96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</row>
    <row r="127" spans="1:96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</row>
    <row r="128" spans="1:96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</row>
    <row r="129" spans="1:96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</row>
    <row r="130" spans="1:96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</row>
    <row r="131" spans="1:96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</row>
    <row r="132" spans="1:96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</row>
    <row r="133" spans="1:96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</row>
    <row r="134" spans="1:96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</row>
    <row r="135" spans="1:96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</row>
    <row r="136" spans="1:96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</row>
    <row r="137" spans="1:96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</row>
    <row r="138" spans="1:96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</row>
    <row r="139" spans="1:96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</row>
    <row r="140" spans="1:96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</row>
    <row r="141" spans="1:96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</row>
    <row r="142" spans="1:96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</row>
    <row r="143" spans="1:96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</row>
    <row r="144" spans="1:96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</row>
    <row r="145" spans="1:96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</row>
    <row r="146" spans="1:96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</row>
    <row r="147" spans="1:96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</row>
    <row r="148" spans="1:96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</row>
    <row r="149" spans="1:96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</row>
    <row r="150" spans="1:96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</row>
    <row r="151" spans="1:96" ht="12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</row>
    <row r="152" spans="1:96" ht="12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</row>
    <row r="153" spans="1:96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</row>
    <row r="154" spans="1:96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</row>
    <row r="155" spans="1:96" ht="12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</row>
    <row r="156" spans="1:96" ht="12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</row>
    <row r="157" spans="1:96" ht="12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</row>
    <row r="158" spans="1:96" ht="12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</row>
    <row r="159" spans="1:96" ht="12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</row>
    <row r="160" spans="1:96" ht="12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</row>
    <row r="161" spans="1:96" ht="12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</row>
    <row r="162" spans="1:96" ht="12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</row>
    <row r="163" spans="1:96" ht="12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</row>
    <row r="164" spans="1:96" ht="12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</row>
    <row r="165" spans="1:96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</row>
    <row r="166" spans="1:96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</row>
    <row r="167" spans="1:96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</row>
    <row r="168" spans="1:96" ht="12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</row>
    <row r="169" spans="1:96" ht="12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</row>
    <row r="170" spans="1:96" ht="12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</row>
    <row r="171" spans="1:96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</row>
    <row r="172" spans="1:96" ht="12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</row>
    <row r="173" spans="1:96" ht="12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</row>
    <row r="174" spans="1:96" ht="12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</row>
    <row r="175" spans="1:96" ht="12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</row>
    <row r="176" spans="1:96" ht="12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</row>
    <row r="177" spans="1:96" ht="12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</row>
    <row r="178" spans="1:96" ht="12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</row>
    <row r="179" spans="1:96" ht="12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</row>
    <row r="180" spans="1:96" ht="12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</row>
    <row r="181" spans="1:96" ht="12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</row>
    <row r="182" spans="1:96" ht="12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</row>
    <row r="183" spans="1:96" ht="12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</row>
    <row r="184" spans="1:96" ht="12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</row>
    <row r="185" spans="1:96" ht="12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</row>
    <row r="186" spans="1:96" ht="12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</row>
    <row r="187" spans="1:96" ht="12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</row>
    <row r="188" spans="1:96" ht="12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</row>
    <row r="189" spans="1:96" ht="12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</row>
    <row r="190" spans="1:96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</row>
    <row r="191" spans="1:96" ht="12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</row>
    <row r="192" spans="1:96" ht="12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</row>
    <row r="193" spans="1:96" ht="12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</row>
    <row r="194" spans="1:96" ht="12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</row>
    <row r="195" spans="1:96" ht="12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</row>
    <row r="196" spans="1:96" ht="12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</row>
    <row r="197" spans="1:96" ht="12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</row>
    <row r="198" spans="1:96" ht="12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</row>
    <row r="199" spans="1:96" ht="12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</row>
    <row r="200" spans="1:96" ht="12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</row>
    <row r="201" spans="1:96" ht="12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</row>
    <row r="202" spans="1:96" ht="12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</row>
    <row r="203" spans="1:96" ht="12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</row>
    <row r="204" spans="1:96" ht="12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</row>
    <row r="205" spans="1:96" ht="12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</row>
    <row r="206" spans="1:96" ht="12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</row>
    <row r="207" spans="1:96" ht="12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</row>
    <row r="208" spans="1:96" ht="12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</row>
    <row r="209" spans="1:96" ht="12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</row>
    <row r="210" spans="1:96" ht="12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</row>
    <row r="211" spans="1:96" ht="12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</row>
    <row r="212" spans="1:96" ht="12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</row>
    <row r="213" spans="1:96" ht="12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</row>
    <row r="214" spans="1:96" ht="12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</row>
    <row r="215" spans="1:96" ht="12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</row>
    <row r="216" spans="1:96" ht="12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</row>
    <row r="217" spans="1:96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</row>
    <row r="218" spans="1:96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</row>
    <row r="219" spans="1:96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</row>
    <row r="220" spans="1:96" ht="12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</row>
    <row r="221" spans="1:96" ht="12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</row>
    <row r="222" spans="1:96" ht="12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</row>
    <row r="223" spans="1:96" ht="12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</row>
    <row r="224" spans="1:96" ht="12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</row>
    <row r="225" spans="1:96" ht="12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</row>
    <row r="226" spans="1:96" ht="12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</row>
    <row r="227" spans="1:96" ht="12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</row>
    <row r="228" spans="1:96" ht="12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</row>
    <row r="229" spans="1:96" ht="12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</row>
    <row r="230" spans="1:96" ht="12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</row>
    <row r="231" spans="1:96" ht="12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</row>
    <row r="232" spans="1:96" ht="12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</row>
    <row r="233" spans="1:96" ht="12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</row>
    <row r="234" spans="1:96" ht="12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</row>
    <row r="235" spans="1:96" ht="12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</row>
    <row r="236" spans="1:96" ht="12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</row>
    <row r="237" spans="1:96" ht="12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</row>
    <row r="238" spans="1:96" ht="12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</row>
    <row r="239" spans="1:96" ht="12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</row>
    <row r="240" spans="1:96" ht="12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</row>
    <row r="241" spans="1:96" ht="12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</row>
    <row r="242" spans="1:96" ht="12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</row>
    <row r="243" spans="1:96" ht="12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</row>
    <row r="244" spans="1:96" ht="12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</row>
    <row r="245" spans="1:96" ht="12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</row>
    <row r="246" spans="1:96" ht="12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</row>
    <row r="247" spans="1:96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</row>
    <row r="248" spans="1:96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</row>
    <row r="249" spans="1:96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</row>
    <row r="250" spans="1:96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</row>
    <row r="251" spans="1:96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</row>
    <row r="252" spans="1:96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</row>
    <row r="253" spans="1:96" ht="12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</row>
    <row r="254" spans="1:96" ht="12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</row>
    <row r="255" spans="1:96" ht="12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</row>
    <row r="256" spans="1:96" ht="12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</row>
    <row r="257" spans="1:96" ht="12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</row>
    <row r="258" spans="1:96" ht="12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</row>
    <row r="259" spans="1:96" ht="12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</row>
    <row r="260" spans="1:96" ht="12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</row>
    <row r="261" spans="1:96" ht="12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</row>
    <row r="262" spans="1:96" ht="12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</row>
    <row r="263" spans="1:96" ht="12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</row>
    <row r="264" spans="1:96" ht="12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</row>
    <row r="265" spans="1:96" ht="12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</row>
    <row r="266" spans="1:96" ht="12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</row>
    <row r="267" spans="1:96" ht="12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</row>
    <row r="268" spans="1:96" ht="12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</row>
    <row r="269" spans="1:96" ht="12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</row>
    <row r="270" spans="1:96" ht="12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</row>
    <row r="271" spans="1:96" ht="12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</row>
    <row r="272" spans="1:96" ht="12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</row>
    <row r="273" spans="1:96" ht="12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</row>
    <row r="274" spans="1:96" ht="12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</row>
    <row r="275" spans="1:96" ht="12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</row>
    <row r="276" spans="1:96" ht="12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</row>
    <row r="277" spans="1:96" ht="12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</row>
    <row r="278" spans="1:96" ht="12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</row>
    <row r="279" spans="1:96" ht="12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</row>
    <row r="280" spans="1:96" ht="12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</row>
    <row r="281" spans="1:96" ht="12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</row>
    <row r="282" spans="1:96" ht="12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</row>
    <row r="283" spans="1:96" ht="12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</row>
    <row r="284" spans="1:96" ht="12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</row>
    <row r="285" spans="1:96" ht="12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</row>
    <row r="286" spans="1:96" ht="12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</row>
    <row r="287" spans="1:96" ht="12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</row>
    <row r="288" spans="1:96" ht="12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</row>
    <row r="289" spans="1:96" ht="12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</row>
    <row r="290" spans="1:96" ht="12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</row>
    <row r="291" spans="1:96" ht="12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</row>
    <row r="292" spans="1:96" ht="12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</row>
    <row r="293" spans="1:96" ht="12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</row>
    <row r="294" spans="1:96" ht="12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</row>
    <row r="295" spans="1:96" ht="12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</row>
    <row r="296" spans="1:96" ht="12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</row>
    <row r="297" spans="1:96" ht="12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</row>
    <row r="298" spans="1:96" ht="12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</row>
    <row r="299" spans="1:96" ht="12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</row>
    <row r="300" spans="1:96" ht="12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</row>
    <row r="301" spans="1:96" ht="12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</row>
    <row r="302" spans="1:96" ht="12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</row>
    <row r="303" spans="1:96" ht="12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</row>
    <row r="304" spans="1:96" ht="12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</row>
    <row r="305" spans="1:96" ht="12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</row>
    <row r="306" spans="1:96" ht="12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</row>
    <row r="307" spans="1:96" ht="12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</row>
    <row r="308" spans="1:96" ht="12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</row>
    <row r="309" spans="1:96" ht="12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</row>
    <row r="310" spans="1:96" ht="12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</row>
    <row r="311" spans="1:96" ht="12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</row>
    <row r="312" spans="1:96" ht="12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</row>
    <row r="313" spans="1:96" ht="12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</row>
    <row r="314" spans="1:96" ht="12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</row>
    <row r="315" spans="1:96" ht="12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</row>
    <row r="316" spans="1:96" ht="12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</row>
    <row r="317" spans="1:96" ht="12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</row>
    <row r="318" spans="1:96" ht="12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</row>
    <row r="319" spans="1:96" ht="12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</row>
    <row r="320" spans="1:96" ht="12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</row>
    <row r="321" spans="1:96" ht="12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</row>
    <row r="322" spans="1:96" ht="12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</row>
    <row r="323" spans="1:96" ht="12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</row>
    <row r="324" spans="1:96" ht="12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</row>
    <row r="325" spans="1:96" ht="12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</row>
    <row r="326" spans="1:96" ht="12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</row>
    <row r="327" spans="1:96" ht="12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</row>
    <row r="328" spans="1:96" ht="12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</row>
    <row r="329" spans="1:96" ht="12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</row>
    <row r="330" spans="1:96" ht="12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</row>
    <row r="331" spans="1:96" ht="12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</row>
    <row r="332" spans="1:96" ht="12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</row>
    <row r="333" spans="1:96" ht="12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</row>
    <row r="334" spans="1:96" ht="12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</row>
    <row r="335" spans="1:96" ht="12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</row>
    <row r="336" spans="1:96" ht="12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</row>
    <row r="337" spans="1:96" ht="12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</row>
    <row r="338" spans="1:96" ht="12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</row>
    <row r="339" spans="1:96" ht="12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</row>
    <row r="340" spans="1:96" ht="12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</row>
    <row r="341" spans="1:96" ht="12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</row>
    <row r="342" spans="1:96" ht="12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</row>
    <row r="343" spans="1:96" ht="12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</row>
    <row r="344" spans="1:96" ht="12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</row>
    <row r="345" spans="1:96" ht="12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</row>
    <row r="346" spans="1:96" ht="12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</row>
    <row r="347" spans="1:96" ht="12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</row>
    <row r="348" spans="1:96" ht="12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</row>
    <row r="349" spans="1:96" ht="12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</row>
    <row r="350" spans="1:96" ht="12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</row>
    <row r="351" spans="1:96" ht="12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</row>
    <row r="352" spans="1:96" ht="12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</row>
    <row r="353" spans="1:96" ht="12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</row>
    <row r="354" spans="1:96" ht="12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</row>
    <row r="355" spans="1:96" ht="12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</row>
    <row r="356" spans="1:96" ht="12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</row>
    <row r="357" spans="1:96" ht="12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</row>
    <row r="358" spans="1:96" ht="12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</row>
    <row r="359" spans="1:96" ht="12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</row>
    <row r="360" spans="1:96" ht="12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</row>
    <row r="361" spans="1:96" ht="12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</row>
    <row r="362" spans="1:96" ht="12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</row>
    <row r="363" spans="1:96" ht="12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</row>
    <row r="364" spans="1:96" ht="12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</row>
    <row r="365" spans="1:96" ht="12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</row>
    <row r="366" spans="1:96" ht="12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</row>
    <row r="367" spans="1:96" ht="12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</row>
    <row r="368" spans="1:96" ht="12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</row>
    <row r="369" spans="1:96" ht="12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</row>
    <row r="370" spans="1:96" ht="12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</row>
    <row r="371" spans="1:96" ht="12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</row>
    <row r="372" spans="1:96" ht="12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</row>
    <row r="373" spans="1:96" ht="12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</row>
    <row r="374" spans="1:96" ht="12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</row>
    <row r="375" spans="1:96" ht="12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</row>
    <row r="376" spans="1:96" ht="12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</row>
    <row r="377" spans="1:96" ht="12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</row>
    <row r="378" spans="1:96" ht="12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</row>
    <row r="379" spans="1:96" ht="12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</row>
    <row r="380" spans="1:96" ht="12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</row>
    <row r="381" spans="1:96" ht="12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</row>
    <row r="382" spans="1:96" ht="12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</row>
    <row r="383" spans="1:96" ht="12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</row>
    <row r="384" spans="1:96" ht="12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</row>
    <row r="385" spans="1:96" ht="12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</row>
    <row r="386" spans="1:96" ht="12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</row>
    <row r="387" spans="1:96" ht="12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</row>
    <row r="388" spans="1:96" ht="12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</row>
    <row r="389" spans="1:96" ht="12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</row>
    <row r="390" spans="1:96" ht="12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</row>
    <row r="391" spans="1:96" ht="12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</row>
    <row r="392" spans="1:96" ht="12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</row>
    <row r="393" spans="1:96" ht="12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</row>
    <row r="394" spans="1:96" ht="12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</row>
    <row r="395" spans="1:96" ht="12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</row>
    <row r="396" spans="1:96" ht="12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</row>
    <row r="397" spans="1:96" ht="12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</row>
    <row r="398" spans="1:96" ht="12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</row>
    <row r="399" spans="1:96" ht="12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</row>
    <row r="400" spans="1:96" ht="12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</row>
    <row r="401" spans="1:96" ht="12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</row>
    <row r="402" spans="1:96" ht="12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</row>
    <row r="403" spans="1:96" ht="12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</row>
    <row r="404" spans="1:96" ht="12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</row>
    <row r="405" spans="1:96" ht="12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</row>
    <row r="406" spans="1:96" ht="12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</row>
    <row r="407" spans="1:96" ht="12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</row>
    <row r="408" spans="1:96" ht="12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</row>
    <row r="409" spans="1:96" ht="12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</row>
    <row r="410" spans="1:96" ht="12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</row>
    <row r="411" spans="1:96" ht="12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</row>
    <row r="412" spans="1:96" ht="12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</row>
    <row r="413" spans="1:96" ht="12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</row>
    <row r="414" spans="1:96" ht="12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</row>
    <row r="415" spans="1:96" ht="12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</row>
    <row r="416" spans="1:96" ht="12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</row>
    <row r="417" spans="1:96" ht="12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</row>
    <row r="418" spans="1:96" ht="12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</row>
    <row r="419" spans="1:96" ht="12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</row>
    <row r="420" spans="1:96" ht="12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</row>
    <row r="421" spans="1:96" ht="12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</row>
    <row r="422" spans="1:96" ht="12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</row>
    <row r="423" spans="1:96" ht="12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</row>
    <row r="424" spans="1:96" ht="12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</row>
    <row r="425" spans="1:96" ht="12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</row>
    <row r="426" spans="1:96" ht="12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</row>
    <row r="427" spans="1:96" ht="12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</row>
    <row r="428" spans="1:96" ht="12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</row>
    <row r="429" spans="1:96" ht="12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</row>
    <row r="430" spans="1:96" ht="12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</row>
    <row r="431" spans="1:96" ht="12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</row>
    <row r="432" spans="1:96" ht="12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</row>
    <row r="433" spans="1:96" ht="12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</row>
    <row r="434" spans="1:96" ht="12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</row>
    <row r="435" spans="1:96" ht="12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</row>
    <row r="436" spans="1:96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</row>
    <row r="437" spans="1:96" ht="12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</row>
    <row r="438" spans="1:96" ht="12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</row>
    <row r="439" spans="1:96" ht="12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</row>
    <row r="440" spans="1:96" ht="12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</row>
    <row r="441" spans="1:96" ht="12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</row>
    <row r="442" spans="1:96" ht="12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</row>
    <row r="443" spans="1:96" ht="12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</row>
    <row r="444" spans="1:96" ht="12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</row>
    <row r="445" spans="1:96" ht="12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</row>
    <row r="446" spans="1:96" ht="12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</row>
    <row r="447" spans="1:96" ht="12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</row>
    <row r="448" spans="1:96" ht="12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</row>
    <row r="449" spans="1:96" ht="12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</row>
    <row r="450" spans="1:96" ht="12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</row>
    <row r="451" spans="1:96" ht="12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</row>
    <row r="452" spans="1:96" ht="12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</row>
    <row r="453" spans="1:96" ht="12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</row>
    <row r="454" spans="1:96" ht="12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</row>
    <row r="455" spans="1:96" ht="12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</row>
    <row r="456" spans="1:96" ht="12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</row>
    <row r="457" spans="1:96" ht="12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</row>
    <row r="458" spans="1:96" ht="12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</row>
    <row r="459" spans="1:96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</row>
    <row r="460" spans="1:96" ht="12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</row>
    <row r="461" spans="1:96" ht="12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</row>
    <row r="462" spans="1:96" ht="12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</row>
    <row r="463" spans="1:96" ht="12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</row>
    <row r="464" spans="1:96" ht="12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</row>
    <row r="465" spans="1:96" ht="12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</row>
    <row r="466" spans="1:96" ht="12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</row>
    <row r="467" spans="1:96" ht="12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</row>
    <row r="468" spans="1:96" ht="12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</row>
    <row r="469" spans="1:96" ht="12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</row>
    <row r="470" spans="1:96" ht="12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</row>
    <row r="471" spans="1:96" ht="12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</row>
    <row r="472" spans="1:96" ht="12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</row>
    <row r="473" spans="1:96" ht="12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</row>
    <row r="474" spans="1:96" ht="12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</row>
    <row r="475" spans="1:96" ht="12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</row>
    <row r="476" spans="1:96" ht="12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</row>
    <row r="477" spans="1:96" ht="12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</row>
    <row r="478" spans="1:96" ht="12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</row>
    <row r="479" spans="1:96" ht="12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</row>
    <row r="480" spans="1:96" ht="12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</row>
    <row r="481" spans="1:96" ht="12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</row>
    <row r="482" spans="1:96" ht="12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</row>
    <row r="483" spans="1:96" ht="12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</row>
    <row r="484" spans="1:96" ht="12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</row>
    <row r="485" spans="1:96" ht="12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</row>
    <row r="486" spans="1:96" ht="12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</row>
    <row r="487" spans="1:96" ht="12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</row>
    <row r="488" spans="1:96" ht="12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</row>
    <row r="489" spans="1:96" ht="12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</row>
    <row r="490" spans="1:96" ht="12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</row>
    <row r="491" spans="1:96" ht="12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</row>
    <row r="492" spans="1:96" ht="12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</row>
    <row r="493" spans="1:96" ht="12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</row>
    <row r="494" spans="1:96" ht="12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</row>
    <row r="495" spans="1:96" ht="12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</row>
    <row r="496" spans="1:96" ht="12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</row>
    <row r="497" spans="1:96" ht="12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</row>
    <row r="498" spans="1:96" ht="12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</row>
    <row r="499" spans="1:96" ht="12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</row>
    <row r="500" spans="1:96" ht="12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</row>
    <row r="501" spans="1:96" ht="12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</row>
    <row r="502" spans="1:96" ht="12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</row>
    <row r="503" spans="1:96" ht="12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</row>
    <row r="504" spans="1:96" ht="12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</row>
    <row r="505" spans="1:96" ht="12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</row>
    <row r="506" spans="1:96" ht="12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</row>
    <row r="507" spans="1:96" ht="12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</row>
    <row r="508" spans="1:96" ht="12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</row>
    <row r="509" spans="1:96" ht="12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</row>
    <row r="510" spans="1:96" ht="12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</row>
    <row r="511" spans="1:96" ht="12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</row>
    <row r="512" spans="1:96" ht="12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</row>
    <row r="513" spans="1:96" ht="12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</row>
    <row r="514" spans="1:96" ht="12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</row>
    <row r="515" spans="1:96" ht="12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</row>
    <row r="516" spans="1:96" ht="12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</row>
    <row r="517" spans="1:96" ht="12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</row>
    <row r="518" spans="1:96" ht="12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</row>
    <row r="519" spans="1:96" ht="12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</row>
    <row r="520" spans="1:96" ht="12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</row>
    <row r="521" spans="1:96" ht="12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</row>
    <row r="522" spans="1:96" ht="12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</row>
    <row r="523" spans="1:96" ht="12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</row>
    <row r="524" spans="1:96" ht="12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</row>
    <row r="525" spans="1:96" ht="12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</row>
    <row r="526" spans="1:96" ht="12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</row>
    <row r="527" spans="1:96" ht="12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</row>
    <row r="528" spans="1:96" ht="12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</row>
    <row r="529" spans="1:96" ht="12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</row>
    <row r="530" spans="1:96" ht="12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</row>
    <row r="531" spans="1:96" ht="12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</row>
    <row r="532" spans="1:96" ht="12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</row>
    <row r="533" spans="1:96" ht="12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</row>
    <row r="534" spans="1:96" ht="12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</row>
    <row r="535" spans="1:96" ht="12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</row>
    <row r="536" spans="1:96" ht="12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</row>
    <row r="537" spans="1:96" ht="12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</row>
    <row r="538" spans="1:96" ht="12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</row>
    <row r="539" spans="1:96" ht="12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</row>
    <row r="540" spans="1:96" ht="12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</row>
    <row r="541" spans="1:96" ht="12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</row>
    <row r="542" spans="1:96" ht="12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</row>
    <row r="543" spans="1:96" ht="12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</row>
    <row r="544" spans="1:96" ht="12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</row>
    <row r="545" spans="1:96" ht="12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</row>
    <row r="546" spans="1:96" ht="12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</row>
    <row r="547" spans="1:96" ht="12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</row>
    <row r="548" spans="1:96" ht="12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</row>
    <row r="549" spans="1:96" ht="12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</row>
    <row r="550" spans="1:96" ht="12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</row>
    <row r="551" spans="1:96" ht="12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</row>
    <row r="552" spans="1:96" ht="12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</row>
    <row r="553" spans="1:96" ht="12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</row>
    <row r="554" spans="1:96" ht="12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</row>
    <row r="555" spans="1:96" ht="12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</row>
    <row r="556" spans="1:96" ht="12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</row>
    <row r="557" spans="1:96" ht="12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</row>
    <row r="558" spans="1:96" ht="12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</row>
    <row r="559" spans="1:96" ht="12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</row>
    <row r="560" spans="1:96" ht="12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</row>
    <row r="561" spans="1:96" ht="12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</row>
    <row r="562" spans="1:96" ht="12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</row>
    <row r="563" spans="1:96" ht="12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</row>
    <row r="564" spans="1:96" ht="12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</row>
    <row r="565" spans="1:96" ht="12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</row>
    <row r="566" spans="1:96" ht="12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</row>
    <row r="567" spans="1:96" ht="12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</row>
    <row r="568" spans="1:96" ht="12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</row>
    <row r="569" spans="1:96" ht="12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</row>
    <row r="570" spans="1:96" ht="12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</row>
    <row r="571" spans="1:96" ht="12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</row>
    <row r="572" spans="1:96" ht="12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</row>
    <row r="573" spans="1:96" ht="12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</row>
    <row r="574" spans="1:96" ht="12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</row>
    <row r="575" spans="1:96" ht="12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</row>
    <row r="576" spans="1:96" ht="12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</row>
    <row r="577" spans="1:96" ht="12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</row>
    <row r="578" spans="1:96" ht="12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</row>
    <row r="579" spans="1:96" ht="12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</row>
    <row r="580" spans="1:96" ht="12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</row>
    <row r="581" spans="1:96" ht="12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</row>
    <row r="582" spans="1:96" ht="12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</row>
    <row r="583" spans="1:96" ht="12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</row>
    <row r="584" spans="1:96" ht="12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</row>
    <row r="585" spans="1:96" ht="12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</row>
    <row r="586" spans="1:96" ht="12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</row>
    <row r="587" spans="1:96" ht="12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</row>
    <row r="588" spans="1:96" ht="12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</row>
    <row r="589" spans="1:96" ht="12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</row>
    <row r="590" spans="1:96" ht="12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</row>
    <row r="591" spans="1:96" ht="12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</row>
    <row r="592" spans="1:96" ht="12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</row>
    <row r="593" spans="1:96" ht="12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</row>
    <row r="594" spans="1:96" ht="12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</row>
    <row r="595" spans="1:96" ht="12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</row>
    <row r="596" spans="1:96" ht="12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</row>
    <row r="597" spans="1:96" ht="12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</row>
    <row r="598" spans="1:96" ht="12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</row>
    <row r="599" spans="1:96" ht="12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</row>
    <row r="600" spans="1:96" ht="12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</row>
    <row r="601" spans="1:96" ht="12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</row>
    <row r="602" spans="1:96" ht="12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</row>
    <row r="603" spans="1:96" ht="12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</row>
    <row r="604" spans="1:96" ht="12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</row>
    <row r="605" spans="1:96" ht="12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</row>
    <row r="606" spans="1:96" ht="12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</row>
    <row r="607" spans="1:96" ht="12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</row>
    <row r="608" spans="1:96" ht="12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</row>
    <row r="609" spans="1:96" ht="12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</row>
    <row r="610" spans="1:96" ht="12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</row>
    <row r="611" spans="1:96" ht="12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</row>
    <row r="612" spans="1:96" ht="12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</row>
    <row r="613" spans="1:96" ht="12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</row>
    <row r="614" spans="1:96" ht="12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</row>
    <row r="615" spans="1:96" ht="12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</row>
    <row r="616" spans="1:96" ht="12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</row>
    <row r="617" spans="1:96" ht="12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</row>
    <row r="618" spans="1:96" ht="12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</row>
    <row r="619" spans="1:96" ht="12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</row>
    <row r="620" spans="1:96" ht="12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</row>
    <row r="621" spans="1:96" ht="12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</row>
    <row r="622" spans="1:96" ht="12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</row>
    <row r="623" spans="1:96" ht="12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</row>
    <row r="624" spans="1:96" ht="12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</row>
    <row r="625" spans="1:96" ht="12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</row>
    <row r="626" spans="1:96" ht="12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</row>
    <row r="627" spans="1:96" ht="12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</row>
    <row r="628" spans="1:96" ht="12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</row>
    <row r="629" spans="1:96" ht="12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</row>
    <row r="630" spans="1:96" ht="12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</row>
    <row r="631" spans="1:96" ht="12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</row>
    <row r="632" spans="1:96" ht="12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</row>
    <row r="633" spans="1:96" ht="12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</row>
    <row r="634" spans="1:96" ht="12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</row>
    <row r="635" spans="1:96" ht="12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</row>
    <row r="636" spans="1:96" ht="12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</row>
    <row r="637" spans="1:96" ht="12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</row>
    <row r="638" spans="1:96" ht="12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</row>
    <row r="639" spans="1:96" ht="12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</row>
    <row r="640" spans="1:96" ht="12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</row>
    <row r="641" spans="1:96" ht="12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</row>
    <row r="642" spans="1:96" ht="12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</row>
    <row r="643" spans="1:96" ht="12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</row>
    <row r="644" spans="1:96" ht="12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</row>
    <row r="645" spans="1:96" ht="12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</row>
    <row r="646" spans="1:96" ht="12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</row>
    <row r="647" spans="1:96" ht="12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</row>
    <row r="648" spans="1:96" ht="12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</row>
    <row r="649" spans="1:96" ht="12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</row>
    <row r="650" spans="1:96" ht="12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</row>
    <row r="651" spans="1:96" ht="12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</row>
    <row r="652" spans="1:96" ht="12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</row>
    <row r="653" spans="1:96" ht="12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</row>
    <row r="654" spans="1:96" ht="12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</row>
    <row r="655" spans="1:96" ht="12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</row>
    <row r="656" spans="1:96" ht="12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</row>
    <row r="657" spans="1:96" ht="12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</row>
    <row r="658" spans="1:96" ht="12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</row>
    <row r="659" spans="1:96" ht="12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</row>
    <row r="660" spans="1:96" ht="12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</row>
    <row r="661" spans="1:96" ht="12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</row>
    <row r="662" spans="1:96" ht="12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</row>
    <row r="663" spans="1:96" ht="12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</row>
    <row r="664" spans="1:96" ht="12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</row>
    <row r="665" spans="1:96" ht="12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</row>
    <row r="666" spans="1:96" ht="12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</row>
    <row r="667" spans="1:96" ht="12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</row>
    <row r="668" spans="1:96" ht="12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</row>
    <row r="669" spans="1:96" ht="12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</row>
    <row r="670" spans="1:96" ht="12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</row>
    <row r="671" spans="1:96" ht="12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</row>
    <row r="672" spans="1:96" ht="12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</row>
    <row r="673" spans="1:96" ht="12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</row>
    <row r="674" spans="1:96" ht="12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</row>
    <row r="675" spans="1:96" ht="12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</row>
    <row r="676" spans="1:96" ht="12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</row>
    <row r="677" spans="1:96" ht="12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</row>
    <row r="678" spans="1:96" ht="12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</row>
    <row r="679" spans="1:96" ht="12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</row>
    <row r="680" spans="1:96" ht="12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</row>
    <row r="681" spans="1:96" ht="12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</row>
    <row r="682" spans="1:96" ht="12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</row>
    <row r="683" spans="1:96" ht="12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</row>
    <row r="684" spans="1:96" ht="12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</row>
    <row r="685" spans="1:96" ht="12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</row>
    <row r="686" spans="1:96" ht="12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</row>
    <row r="687" spans="1:96" ht="12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</row>
    <row r="688" spans="1:96" ht="12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</row>
    <row r="689" spans="1:96" ht="12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</row>
    <row r="690" spans="1:96" ht="12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</row>
    <row r="691" spans="1:96" ht="12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</row>
    <row r="692" spans="1:96" ht="12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</row>
    <row r="693" spans="1:96" ht="12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</row>
    <row r="694" spans="1:96" ht="12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</row>
    <row r="695" spans="1:96" ht="12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</row>
    <row r="696" spans="1:96" ht="12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</row>
    <row r="697" spans="1:96" ht="12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</row>
    <row r="698" spans="1:96" ht="12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</row>
    <row r="699" spans="1:96" ht="12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</row>
    <row r="700" spans="1:96" ht="12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</row>
    <row r="701" spans="1:96" ht="12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</row>
    <row r="702" spans="1:96" ht="12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</row>
    <row r="703" spans="1:96" ht="12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</row>
    <row r="704" spans="1:96" ht="12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</row>
    <row r="705" spans="1:96" ht="12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</row>
    <row r="706" spans="1:96" ht="12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</row>
    <row r="707" spans="1:96" ht="12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</row>
    <row r="708" spans="1:96" ht="12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</row>
    <row r="709" spans="1:96" ht="12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</row>
    <row r="710" spans="1:96" ht="12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</row>
    <row r="711" spans="1:96" ht="12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</row>
    <row r="712" spans="1:96" ht="12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</row>
    <row r="713" spans="1:96" ht="12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</row>
    <row r="714" spans="1:96" ht="12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</row>
    <row r="715" spans="1:96" ht="12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</row>
    <row r="716" spans="1:96" ht="12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</row>
    <row r="717" spans="1:96" ht="12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</row>
    <row r="718" spans="1:96" ht="12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</row>
    <row r="719" spans="1:96" ht="12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</row>
    <row r="720" spans="1:96" ht="12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</row>
    <row r="721" spans="1:96" ht="12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</row>
    <row r="722" spans="1:96" ht="12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</row>
    <row r="723" spans="1:96" ht="12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</row>
    <row r="724" spans="1:96" ht="12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</row>
    <row r="725" spans="1:96" ht="12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</row>
    <row r="726" spans="1:96" ht="12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</row>
    <row r="727" spans="1:96" ht="12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</row>
    <row r="728" spans="1:96" ht="12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</row>
    <row r="729" spans="1:96" ht="12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</row>
    <row r="730" spans="1:96" ht="12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</row>
    <row r="731" spans="1:96" ht="12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</row>
    <row r="732" spans="1:96" ht="12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</row>
    <row r="733" spans="1:96" ht="12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</row>
    <row r="734" spans="1:96" ht="12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</row>
    <row r="735" spans="1:96" ht="12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</row>
    <row r="736" spans="1:96" ht="12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</row>
    <row r="737" spans="1:96" ht="12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</row>
    <row r="738" spans="1:96" ht="12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</row>
    <row r="739" spans="1:96" ht="12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</row>
    <row r="740" spans="1:96" ht="12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</row>
    <row r="741" spans="1:96" ht="12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</row>
    <row r="742" spans="1:96" ht="12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</row>
    <row r="743" spans="1:96" ht="12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</row>
    <row r="744" spans="1:96" ht="12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</row>
    <row r="745" spans="1:96" ht="12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</row>
    <row r="746" spans="1:96" ht="12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</row>
    <row r="747" spans="1:96" ht="12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</row>
    <row r="748" spans="1:96" ht="12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</row>
    <row r="749" spans="1:96" ht="12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</row>
    <row r="750" spans="1:96" ht="12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</row>
    <row r="751" spans="1:96" ht="12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</row>
    <row r="752" spans="1:96" ht="12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</row>
    <row r="753" spans="1:96" ht="12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</row>
    <row r="754" spans="1:96" ht="12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</row>
    <row r="755" spans="1:96" ht="12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</row>
    <row r="756" spans="1:96" ht="12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</row>
    <row r="757" spans="1:96" ht="12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</row>
    <row r="758" spans="1:96" ht="12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</row>
    <row r="759" spans="1:96" ht="12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</row>
    <row r="760" spans="1:96" ht="12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</row>
    <row r="761" spans="1:96" ht="12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</row>
    <row r="762" spans="1:96" ht="12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</row>
    <row r="763" spans="1:96" ht="12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</row>
    <row r="764" spans="1:96" ht="12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</row>
    <row r="765" spans="1:96" ht="12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</row>
    <row r="766" spans="1:96" ht="12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</row>
    <row r="767" spans="1:96" ht="12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</row>
    <row r="768" spans="1:96" ht="12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</row>
    <row r="769" spans="1:96" ht="12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</row>
    <row r="770" spans="1:96" ht="12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</row>
    <row r="771" spans="1:96" ht="12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</row>
    <row r="772" spans="1:96" ht="12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</row>
    <row r="773" spans="1:96" ht="12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</row>
    <row r="774" spans="1:96" ht="12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</row>
    <row r="775" spans="1:96" ht="12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</row>
    <row r="776" spans="1:96" ht="12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</row>
    <row r="777" spans="1:96" ht="12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</row>
    <row r="778" spans="1:96" ht="12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</row>
    <row r="779" spans="1:96" ht="12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</row>
    <row r="780" spans="1:96" ht="12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</row>
    <row r="781" spans="1:96" ht="12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</row>
    <row r="782" spans="1:96" ht="12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</row>
    <row r="783" spans="1:96" ht="12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</row>
    <row r="784" spans="1:96" ht="12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</row>
    <row r="785" spans="1:96" ht="12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</row>
    <row r="786" spans="1:96" ht="12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</row>
    <row r="787" spans="1:96" ht="12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</row>
    <row r="788" spans="1:96" ht="12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</row>
    <row r="789" spans="1:96" ht="12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</row>
    <row r="790" spans="1:96" ht="12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</row>
    <row r="791" spans="1:96" ht="12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</row>
    <row r="792" spans="1:96" ht="12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</row>
    <row r="793" spans="1:96" ht="12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</row>
    <row r="794" spans="1:96" ht="12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</row>
    <row r="795" spans="1:96" ht="12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</row>
    <row r="796" spans="1:96" ht="12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</row>
    <row r="797" spans="1:96" ht="12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</row>
    <row r="798" spans="1:96" ht="12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</row>
    <row r="799" spans="1:96" ht="12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</row>
    <row r="800" spans="1:96" ht="12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</row>
    <row r="801" spans="1:96" ht="12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</row>
    <row r="802" spans="1:96" ht="12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</row>
    <row r="803" spans="1:96" ht="12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</row>
    <row r="804" spans="1:96" ht="12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</row>
    <row r="805" spans="1:96" ht="12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</row>
    <row r="806" spans="1:96" ht="12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</row>
    <row r="807" spans="1:96" ht="12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</row>
    <row r="808" spans="1:96" ht="12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</row>
    <row r="809" spans="1:96" ht="12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</row>
    <row r="810" spans="1:96" ht="12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</row>
    <row r="811" spans="1:96" ht="12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</row>
    <row r="812" spans="1:96" ht="12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</row>
    <row r="813" spans="1:96" ht="12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</row>
    <row r="814" spans="1:96" ht="12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</row>
    <row r="815" spans="1:96" ht="12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</row>
    <row r="816" spans="1:96" ht="12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</row>
    <row r="817" spans="1:96" ht="12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</row>
    <row r="818" spans="1:96" ht="12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</row>
    <row r="819" spans="1:96" ht="12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</row>
    <row r="820" spans="1:96" ht="12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</row>
    <row r="821" spans="1:96" ht="12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</row>
    <row r="822" spans="1:96" ht="12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</row>
    <row r="823" spans="1:96" ht="12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</row>
    <row r="824" spans="1:96" ht="12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2"/>
    </row>
    <row r="825" spans="1:96" ht="12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</row>
    <row r="826" spans="1:96" ht="12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12"/>
      <c r="CP826" s="12"/>
      <c r="CQ826" s="12"/>
      <c r="CR826" s="12"/>
    </row>
    <row r="827" spans="1:96" ht="12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</row>
    <row r="828" spans="1:96" ht="12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</row>
    <row r="829" spans="1:96" ht="12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12"/>
      <c r="CP829" s="12"/>
      <c r="CQ829" s="12"/>
      <c r="CR829" s="12"/>
    </row>
    <row r="830" spans="1:96" ht="12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2"/>
      <c r="CR830" s="12"/>
    </row>
    <row r="831" spans="1:96" ht="12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2"/>
      <c r="CR831" s="12"/>
    </row>
    <row r="832" spans="1:96" ht="12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12"/>
      <c r="CP832" s="12"/>
      <c r="CQ832" s="12"/>
      <c r="CR832" s="12"/>
    </row>
    <row r="833" spans="1:96" ht="12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</row>
    <row r="834" spans="1:96" ht="12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</row>
    <row r="835" spans="1:96" ht="12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12"/>
      <c r="CP835" s="12"/>
      <c r="CQ835" s="12"/>
      <c r="CR835" s="12"/>
    </row>
    <row r="836" spans="1:96" ht="12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</row>
    <row r="837" spans="1:96" ht="12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12"/>
      <c r="CP837" s="12"/>
      <c r="CQ837" s="12"/>
      <c r="CR837" s="12"/>
    </row>
    <row r="838" spans="1:96" ht="12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</row>
    <row r="839" spans="1:96" ht="12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</row>
    <row r="840" spans="1:96" ht="12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</row>
    <row r="841" spans="1:96" ht="12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</row>
    <row r="842" spans="1:96" ht="12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</row>
    <row r="843" spans="1:96" ht="12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12"/>
      <c r="CP843" s="12"/>
      <c r="CQ843" s="12"/>
      <c r="CR843" s="12"/>
    </row>
    <row r="844" spans="1:96" ht="12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</row>
    <row r="845" spans="1:96" ht="12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12"/>
      <c r="CP845" s="12"/>
      <c r="CQ845" s="12"/>
      <c r="CR845" s="12"/>
    </row>
    <row r="846" spans="1:96" ht="12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</row>
    <row r="847" spans="1:96" ht="12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</row>
    <row r="848" spans="1:96" ht="12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</row>
    <row r="849" spans="1:96" ht="12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12"/>
      <c r="CP849" s="12"/>
      <c r="CQ849" s="12"/>
      <c r="CR849" s="12"/>
    </row>
    <row r="850" spans="1:96" ht="12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</row>
    <row r="851" spans="1:96" ht="12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12"/>
      <c r="CP851" s="12"/>
      <c r="CQ851" s="12"/>
      <c r="CR851" s="12"/>
    </row>
    <row r="852" spans="1:96" ht="12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12"/>
      <c r="CP852" s="12"/>
      <c r="CQ852" s="12"/>
      <c r="CR852" s="12"/>
    </row>
    <row r="853" spans="1:96" ht="12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</row>
    <row r="854" spans="1:96" ht="12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12"/>
      <c r="CP854" s="12"/>
      <c r="CQ854" s="12"/>
      <c r="CR854" s="12"/>
    </row>
    <row r="855" spans="1:96" ht="12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</row>
    <row r="856" spans="1:96" ht="12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</row>
    <row r="857" spans="1:96" ht="12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</row>
    <row r="858" spans="1:96" ht="12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</row>
    <row r="859" spans="1:96" ht="12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</row>
    <row r="860" spans="1:96" ht="12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12"/>
      <c r="CP860" s="12"/>
      <c r="CQ860" s="12"/>
      <c r="CR860" s="12"/>
    </row>
    <row r="861" spans="1:96" ht="12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12"/>
      <c r="CP861" s="12"/>
      <c r="CQ861" s="12"/>
      <c r="CR861" s="12"/>
    </row>
    <row r="862" spans="1:96" ht="12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  <c r="CI862" s="12"/>
      <c r="CJ862" s="12"/>
      <c r="CK862" s="12"/>
      <c r="CL862" s="12"/>
      <c r="CM862" s="12"/>
      <c r="CN862" s="12"/>
      <c r="CO862" s="12"/>
      <c r="CP862" s="12"/>
      <c r="CQ862" s="12"/>
      <c r="CR862" s="12"/>
    </row>
    <row r="863" spans="1:96" ht="12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12"/>
      <c r="CP863" s="12"/>
      <c r="CQ863" s="12"/>
      <c r="CR863" s="12"/>
    </row>
    <row r="864" spans="1:96" ht="12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  <c r="CG864" s="12"/>
      <c r="CH864" s="12"/>
      <c r="CI864" s="12"/>
      <c r="CJ864" s="12"/>
      <c r="CK864" s="12"/>
      <c r="CL864" s="12"/>
      <c r="CM864" s="12"/>
      <c r="CN864" s="12"/>
      <c r="CO864" s="12"/>
      <c r="CP864" s="12"/>
      <c r="CQ864" s="12"/>
      <c r="CR864" s="12"/>
    </row>
    <row r="865" spans="1:96" ht="12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12"/>
      <c r="CP865" s="12"/>
      <c r="CQ865" s="12"/>
      <c r="CR865" s="12"/>
    </row>
    <row r="866" spans="1:96" ht="12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  <c r="CG866" s="12"/>
      <c r="CH866" s="12"/>
      <c r="CI866" s="12"/>
      <c r="CJ866" s="12"/>
      <c r="CK866" s="12"/>
      <c r="CL866" s="12"/>
      <c r="CM866" s="12"/>
      <c r="CN866" s="12"/>
      <c r="CO866" s="12"/>
      <c r="CP866" s="12"/>
      <c r="CQ866" s="12"/>
      <c r="CR866" s="12"/>
    </row>
    <row r="867" spans="1:96" ht="12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  <c r="CG867" s="12"/>
      <c r="CH867" s="12"/>
      <c r="CI867" s="12"/>
      <c r="CJ867" s="12"/>
      <c r="CK867" s="12"/>
      <c r="CL867" s="12"/>
      <c r="CM867" s="12"/>
      <c r="CN867" s="12"/>
      <c r="CO867" s="12"/>
      <c r="CP867" s="12"/>
      <c r="CQ867" s="12"/>
      <c r="CR867" s="12"/>
    </row>
    <row r="868" spans="1:96" ht="12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  <c r="CG868" s="12"/>
      <c r="CH868" s="12"/>
      <c r="CI868" s="12"/>
      <c r="CJ868" s="12"/>
      <c r="CK868" s="12"/>
      <c r="CL868" s="12"/>
      <c r="CM868" s="12"/>
      <c r="CN868" s="12"/>
      <c r="CO868" s="12"/>
      <c r="CP868" s="12"/>
      <c r="CQ868" s="12"/>
      <c r="CR868" s="12"/>
    </row>
    <row r="869" spans="1:96" ht="12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  <c r="CG869" s="12"/>
      <c r="CH869" s="12"/>
      <c r="CI869" s="12"/>
      <c r="CJ869" s="12"/>
      <c r="CK869" s="12"/>
      <c r="CL869" s="12"/>
      <c r="CM869" s="12"/>
      <c r="CN869" s="12"/>
      <c r="CO869" s="12"/>
      <c r="CP869" s="12"/>
      <c r="CQ869" s="12"/>
      <c r="CR869" s="12"/>
    </row>
    <row r="870" spans="1:96" ht="12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  <c r="CI870" s="12"/>
      <c r="CJ870" s="12"/>
      <c r="CK870" s="12"/>
      <c r="CL870" s="12"/>
      <c r="CM870" s="12"/>
      <c r="CN870" s="12"/>
      <c r="CO870" s="12"/>
      <c r="CP870" s="12"/>
      <c r="CQ870" s="12"/>
      <c r="CR870" s="12"/>
    </row>
    <row r="871" spans="1:96" ht="12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2"/>
      <c r="CR871" s="12"/>
    </row>
    <row r="872" spans="1:96" ht="12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  <c r="CI872" s="12"/>
      <c r="CJ872" s="12"/>
      <c r="CK872" s="12"/>
      <c r="CL872" s="12"/>
      <c r="CM872" s="12"/>
      <c r="CN872" s="12"/>
      <c r="CO872" s="12"/>
      <c r="CP872" s="12"/>
      <c r="CQ872" s="12"/>
      <c r="CR872" s="12"/>
    </row>
    <row r="873" spans="1:96" ht="12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  <c r="CI873" s="12"/>
      <c r="CJ873" s="12"/>
      <c r="CK873" s="12"/>
      <c r="CL873" s="12"/>
      <c r="CM873" s="12"/>
      <c r="CN873" s="12"/>
      <c r="CO873" s="12"/>
      <c r="CP873" s="12"/>
      <c r="CQ873" s="12"/>
      <c r="CR873" s="12"/>
    </row>
    <row r="874" spans="1:96" ht="12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  <c r="CI874" s="12"/>
      <c r="CJ874" s="12"/>
      <c r="CK874" s="12"/>
      <c r="CL874" s="12"/>
      <c r="CM874" s="12"/>
      <c r="CN874" s="12"/>
      <c r="CO874" s="12"/>
      <c r="CP874" s="12"/>
      <c r="CQ874" s="12"/>
      <c r="CR874" s="12"/>
    </row>
    <row r="875" spans="1:96" ht="12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  <c r="CI875" s="12"/>
      <c r="CJ875" s="12"/>
      <c r="CK875" s="12"/>
      <c r="CL875" s="12"/>
      <c r="CM875" s="12"/>
      <c r="CN875" s="12"/>
      <c r="CO875" s="12"/>
      <c r="CP875" s="12"/>
      <c r="CQ875" s="12"/>
      <c r="CR875" s="12"/>
    </row>
    <row r="876" spans="1:96" ht="12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  <c r="CG876" s="12"/>
      <c r="CH876" s="12"/>
      <c r="CI876" s="12"/>
      <c r="CJ876" s="12"/>
      <c r="CK876" s="12"/>
      <c r="CL876" s="12"/>
      <c r="CM876" s="12"/>
      <c r="CN876" s="12"/>
      <c r="CO876" s="12"/>
      <c r="CP876" s="12"/>
      <c r="CQ876" s="12"/>
      <c r="CR876" s="12"/>
    </row>
    <row r="877" spans="1:96" ht="12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12"/>
      <c r="CP877" s="12"/>
      <c r="CQ877" s="12"/>
      <c r="CR877" s="12"/>
    </row>
    <row r="878" spans="1:96" ht="12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  <c r="CG878" s="12"/>
      <c r="CH878" s="12"/>
      <c r="CI878" s="12"/>
      <c r="CJ878" s="12"/>
      <c r="CK878" s="12"/>
      <c r="CL878" s="12"/>
      <c r="CM878" s="12"/>
      <c r="CN878" s="12"/>
      <c r="CO878" s="12"/>
      <c r="CP878" s="12"/>
      <c r="CQ878" s="12"/>
      <c r="CR878" s="12"/>
    </row>
    <row r="879" spans="1:96" ht="12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  <c r="CI879" s="12"/>
      <c r="CJ879" s="12"/>
      <c r="CK879" s="12"/>
      <c r="CL879" s="12"/>
      <c r="CM879" s="12"/>
      <c r="CN879" s="12"/>
      <c r="CO879" s="12"/>
      <c r="CP879" s="12"/>
      <c r="CQ879" s="12"/>
      <c r="CR879" s="12"/>
    </row>
    <row r="880" spans="1:96" ht="12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  <c r="CG880" s="12"/>
      <c r="CH880" s="12"/>
      <c r="CI880" s="12"/>
      <c r="CJ880" s="12"/>
      <c r="CK880" s="12"/>
      <c r="CL880" s="12"/>
      <c r="CM880" s="12"/>
      <c r="CN880" s="12"/>
      <c r="CO880" s="12"/>
      <c r="CP880" s="12"/>
      <c r="CQ880" s="12"/>
      <c r="CR880" s="12"/>
    </row>
    <row r="881" spans="1:96" ht="12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  <c r="CI881" s="12"/>
      <c r="CJ881" s="12"/>
      <c r="CK881" s="12"/>
      <c r="CL881" s="12"/>
      <c r="CM881" s="12"/>
      <c r="CN881" s="12"/>
      <c r="CO881" s="12"/>
      <c r="CP881" s="12"/>
      <c r="CQ881" s="12"/>
      <c r="CR881" s="12"/>
    </row>
    <row r="882" spans="1:96" ht="12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  <c r="CG882" s="12"/>
      <c r="CH882" s="12"/>
      <c r="CI882" s="12"/>
      <c r="CJ882" s="12"/>
      <c r="CK882" s="12"/>
      <c r="CL882" s="12"/>
      <c r="CM882" s="12"/>
      <c r="CN882" s="12"/>
      <c r="CO882" s="12"/>
      <c r="CP882" s="12"/>
      <c r="CQ882" s="12"/>
      <c r="CR882" s="12"/>
    </row>
    <row r="883" spans="1:96" ht="12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  <c r="CI883" s="12"/>
      <c r="CJ883" s="12"/>
      <c r="CK883" s="12"/>
      <c r="CL883" s="12"/>
      <c r="CM883" s="12"/>
      <c r="CN883" s="12"/>
      <c r="CO883" s="12"/>
      <c r="CP883" s="12"/>
      <c r="CQ883" s="12"/>
      <c r="CR883" s="12"/>
    </row>
    <row r="884" spans="1:96" ht="12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  <c r="CG884" s="12"/>
      <c r="CH884" s="12"/>
      <c r="CI884" s="12"/>
      <c r="CJ884" s="12"/>
      <c r="CK884" s="12"/>
      <c r="CL884" s="12"/>
      <c r="CM884" s="12"/>
      <c r="CN884" s="12"/>
      <c r="CO884" s="12"/>
      <c r="CP884" s="12"/>
      <c r="CQ884" s="12"/>
      <c r="CR884" s="12"/>
    </row>
    <row r="885" spans="1:96" ht="12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</row>
    <row r="886" spans="1:96" ht="12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</row>
    <row r="887" spans="1:96" ht="12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  <c r="CI887" s="12"/>
      <c r="CJ887" s="12"/>
      <c r="CK887" s="12"/>
      <c r="CL887" s="12"/>
      <c r="CM887" s="12"/>
      <c r="CN887" s="12"/>
      <c r="CO887" s="12"/>
      <c r="CP887" s="12"/>
      <c r="CQ887" s="12"/>
      <c r="CR887" s="12"/>
    </row>
    <row r="888" spans="1:96" ht="12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  <c r="CG888" s="12"/>
      <c r="CH888" s="12"/>
      <c r="CI888" s="12"/>
      <c r="CJ888" s="12"/>
      <c r="CK888" s="12"/>
      <c r="CL888" s="12"/>
      <c r="CM888" s="12"/>
      <c r="CN888" s="12"/>
      <c r="CO888" s="12"/>
      <c r="CP888" s="12"/>
      <c r="CQ888" s="12"/>
      <c r="CR888" s="12"/>
    </row>
    <row r="889" spans="1:96" ht="12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  <c r="CG889" s="12"/>
      <c r="CH889" s="12"/>
      <c r="CI889" s="12"/>
      <c r="CJ889" s="12"/>
      <c r="CK889" s="12"/>
      <c r="CL889" s="12"/>
      <c r="CM889" s="12"/>
      <c r="CN889" s="12"/>
      <c r="CO889" s="12"/>
      <c r="CP889" s="12"/>
      <c r="CQ889" s="12"/>
      <c r="CR889" s="12"/>
    </row>
    <row r="890" spans="1:96" ht="12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  <c r="CI890" s="12"/>
      <c r="CJ890" s="12"/>
      <c r="CK890" s="12"/>
      <c r="CL890" s="12"/>
      <c r="CM890" s="12"/>
      <c r="CN890" s="12"/>
      <c r="CO890" s="12"/>
      <c r="CP890" s="12"/>
      <c r="CQ890" s="12"/>
      <c r="CR890" s="12"/>
    </row>
    <row r="891" spans="1:96" ht="12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  <c r="CI891" s="12"/>
      <c r="CJ891" s="12"/>
      <c r="CK891" s="12"/>
      <c r="CL891" s="12"/>
      <c r="CM891" s="12"/>
      <c r="CN891" s="12"/>
      <c r="CO891" s="12"/>
      <c r="CP891" s="12"/>
      <c r="CQ891" s="12"/>
      <c r="CR891" s="12"/>
    </row>
    <row r="892" spans="1:96" ht="12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  <c r="CG892" s="12"/>
      <c r="CH892" s="12"/>
      <c r="CI892" s="12"/>
      <c r="CJ892" s="12"/>
      <c r="CK892" s="12"/>
      <c r="CL892" s="12"/>
      <c r="CM892" s="12"/>
      <c r="CN892" s="12"/>
      <c r="CO892" s="12"/>
      <c r="CP892" s="12"/>
      <c r="CQ892" s="12"/>
      <c r="CR892" s="12"/>
    </row>
    <row r="893" spans="1:96" ht="12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  <c r="CI893" s="12"/>
      <c r="CJ893" s="12"/>
      <c r="CK893" s="12"/>
      <c r="CL893" s="12"/>
      <c r="CM893" s="12"/>
      <c r="CN893" s="12"/>
      <c r="CO893" s="12"/>
      <c r="CP893" s="12"/>
      <c r="CQ893" s="12"/>
      <c r="CR893" s="12"/>
    </row>
    <row r="894" spans="1:96" ht="12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  <c r="CG894" s="12"/>
      <c r="CH894" s="12"/>
      <c r="CI894" s="12"/>
      <c r="CJ894" s="12"/>
      <c r="CK894" s="12"/>
      <c r="CL894" s="12"/>
      <c r="CM894" s="12"/>
      <c r="CN894" s="12"/>
      <c r="CO894" s="12"/>
      <c r="CP894" s="12"/>
      <c r="CQ894" s="12"/>
      <c r="CR894" s="12"/>
    </row>
    <row r="895" spans="1:96" ht="12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  <c r="CI895" s="12"/>
      <c r="CJ895" s="12"/>
      <c r="CK895" s="12"/>
      <c r="CL895" s="12"/>
      <c r="CM895" s="12"/>
      <c r="CN895" s="12"/>
      <c r="CO895" s="12"/>
      <c r="CP895" s="12"/>
      <c r="CQ895" s="12"/>
      <c r="CR895" s="12"/>
    </row>
    <row r="896" spans="1:96" ht="12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  <c r="CG896" s="12"/>
      <c r="CH896" s="12"/>
      <c r="CI896" s="12"/>
      <c r="CJ896" s="12"/>
      <c r="CK896" s="12"/>
      <c r="CL896" s="12"/>
      <c r="CM896" s="12"/>
      <c r="CN896" s="12"/>
      <c r="CO896" s="12"/>
      <c r="CP896" s="12"/>
      <c r="CQ896" s="12"/>
      <c r="CR896" s="12"/>
    </row>
    <row r="897" spans="1:96" ht="12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12"/>
      <c r="CP897" s="12"/>
      <c r="CQ897" s="12"/>
      <c r="CR897" s="12"/>
    </row>
    <row r="898" spans="1:96" ht="12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  <c r="CG898" s="12"/>
      <c r="CH898" s="12"/>
      <c r="CI898" s="12"/>
      <c r="CJ898" s="12"/>
      <c r="CK898" s="12"/>
      <c r="CL898" s="12"/>
      <c r="CM898" s="12"/>
      <c r="CN898" s="12"/>
      <c r="CO898" s="12"/>
      <c r="CP898" s="12"/>
      <c r="CQ898" s="12"/>
      <c r="CR898" s="12"/>
    </row>
    <row r="899" spans="1:96" ht="12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  <c r="CI899" s="12"/>
      <c r="CJ899" s="12"/>
      <c r="CK899" s="12"/>
      <c r="CL899" s="12"/>
      <c r="CM899" s="12"/>
      <c r="CN899" s="12"/>
      <c r="CO899" s="12"/>
      <c r="CP899" s="12"/>
      <c r="CQ899" s="12"/>
      <c r="CR899" s="12"/>
    </row>
    <row r="900" spans="1:96" ht="12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  <c r="CI900" s="12"/>
      <c r="CJ900" s="12"/>
      <c r="CK900" s="12"/>
      <c r="CL900" s="12"/>
      <c r="CM900" s="12"/>
      <c r="CN900" s="12"/>
      <c r="CO900" s="12"/>
      <c r="CP900" s="12"/>
      <c r="CQ900" s="12"/>
      <c r="CR900" s="12"/>
    </row>
    <row r="901" spans="1:96" ht="12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  <c r="CI901" s="12"/>
      <c r="CJ901" s="12"/>
      <c r="CK901" s="12"/>
      <c r="CL901" s="12"/>
      <c r="CM901" s="12"/>
      <c r="CN901" s="12"/>
      <c r="CO901" s="12"/>
      <c r="CP901" s="12"/>
      <c r="CQ901" s="12"/>
      <c r="CR901" s="12"/>
    </row>
    <row r="902" spans="1:96" ht="12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  <c r="CI902" s="12"/>
      <c r="CJ902" s="12"/>
      <c r="CK902" s="12"/>
      <c r="CL902" s="12"/>
      <c r="CM902" s="12"/>
      <c r="CN902" s="12"/>
      <c r="CO902" s="12"/>
      <c r="CP902" s="12"/>
      <c r="CQ902" s="12"/>
      <c r="CR902" s="12"/>
    </row>
    <row r="903" spans="1:96" ht="12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  <c r="CI903" s="12"/>
      <c r="CJ903" s="12"/>
      <c r="CK903" s="12"/>
      <c r="CL903" s="12"/>
      <c r="CM903" s="12"/>
      <c r="CN903" s="12"/>
      <c r="CO903" s="12"/>
      <c r="CP903" s="12"/>
      <c r="CQ903" s="12"/>
      <c r="CR903" s="12"/>
    </row>
    <row r="904" spans="1:96" ht="12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  <c r="CI904" s="12"/>
      <c r="CJ904" s="12"/>
      <c r="CK904" s="12"/>
      <c r="CL904" s="12"/>
      <c r="CM904" s="12"/>
      <c r="CN904" s="12"/>
      <c r="CO904" s="12"/>
      <c r="CP904" s="12"/>
      <c r="CQ904" s="12"/>
      <c r="CR904" s="12"/>
    </row>
    <row r="905" spans="1:96" ht="12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  <c r="CP905" s="12"/>
      <c r="CQ905" s="12"/>
      <c r="CR905" s="12"/>
    </row>
    <row r="906" spans="1:96" ht="12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  <c r="CI906" s="12"/>
      <c r="CJ906" s="12"/>
      <c r="CK906" s="12"/>
      <c r="CL906" s="12"/>
      <c r="CM906" s="12"/>
      <c r="CN906" s="12"/>
      <c r="CO906" s="12"/>
      <c r="CP906" s="12"/>
      <c r="CQ906" s="12"/>
      <c r="CR906" s="12"/>
    </row>
    <row r="907" spans="1:96" ht="12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12"/>
      <c r="CP907" s="12"/>
      <c r="CQ907" s="12"/>
      <c r="CR907" s="12"/>
    </row>
    <row r="908" spans="1:96" ht="12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  <c r="CI908" s="12"/>
      <c r="CJ908" s="12"/>
      <c r="CK908" s="12"/>
      <c r="CL908" s="12"/>
      <c r="CM908" s="12"/>
      <c r="CN908" s="12"/>
      <c r="CO908" s="12"/>
      <c r="CP908" s="12"/>
      <c r="CQ908" s="12"/>
      <c r="CR908" s="12"/>
    </row>
    <row r="909" spans="1:96" ht="12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  <c r="CP909" s="12"/>
      <c r="CQ909" s="12"/>
      <c r="CR909" s="12"/>
    </row>
    <row r="910" spans="1:96" ht="12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12"/>
      <c r="CP910" s="12"/>
      <c r="CQ910" s="12"/>
      <c r="CR910" s="12"/>
    </row>
    <row r="911" spans="1:96" ht="12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  <c r="CI911" s="12"/>
      <c r="CJ911" s="12"/>
      <c r="CK911" s="12"/>
      <c r="CL911" s="12"/>
      <c r="CM911" s="12"/>
      <c r="CN911" s="12"/>
      <c r="CO911" s="12"/>
      <c r="CP911" s="12"/>
      <c r="CQ911" s="12"/>
      <c r="CR911" s="12"/>
    </row>
    <row r="912" spans="1:96" ht="12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  <c r="CI912" s="12"/>
      <c r="CJ912" s="12"/>
      <c r="CK912" s="12"/>
      <c r="CL912" s="12"/>
      <c r="CM912" s="12"/>
      <c r="CN912" s="12"/>
      <c r="CO912" s="12"/>
      <c r="CP912" s="12"/>
      <c r="CQ912" s="12"/>
      <c r="CR912" s="12"/>
    </row>
    <row r="913" spans="1:96" ht="12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  <c r="CI913" s="12"/>
      <c r="CJ913" s="12"/>
      <c r="CK913" s="12"/>
      <c r="CL913" s="12"/>
      <c r="CM913" s="12"/>
      <c r="CN913" s="12"/>
      <c r="CO913" s="12"/>
      <c r="CP913" s="12"/>
      <c r="CQ913" s="12"/>
      <c r="CR913" s="12"/>
    </row>
    <row r="914" spans="1:96" ht="12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12"/>
      <c r="CP914" s="12"/>
      <c r="CQ914" s="12"/>
      <c r="CR914" s="12"/>
    </row>
    <row r="915" spans="1:96" ht="12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  <c r="CI915" s="12"/>
      <c r="CJ915" s="12"/>
      <c r="CK915" s="12"/>
      <c r="CL915" s="12"/>
      <c r="CM915" s="12"/>
      <c r="CN915" s="12"/>
      <c r="CO915" s="12"/>
      <c r="CP915" s="12"/>
      <c r="CQ915" s="12"/>
      <c r="CR915" s="12"/>
    </row>
    <row r="916" spans="1:96" ht="12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  <c r="CI916" s="12"/>
      <c r="CJ916" s="12"/>
      <c r="CK916" s="12"/>
      <c r="CL916" s="12"/>
      <c r="CM916" s="12"/>
      <c r="CN916" s="12"/>
      <c r="CO916" s="12"/>
      <c r="CP916" s="12"/>
      <c r="CQ916" s="12"/>
      <c r="CR916" s="12"/>
    </row>
    <row r="917" spans="1:96" ht="12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  <c r="CI917" s="12"/>
      <c r="CJ917" s="12"/>
      <c r="CK917" s="12"/>
      <c r="CL917" s="12"/>
      <c r="CM917" s="12"/>
      <c r="CN917" s="12"/>
      <c r="CO917" s="12"/>
      <c r="CP917" s="12"/>
      <c r="CQ917" s="12"/>
      <c r="CR917" s="12"/>
    </row>
    <row r="918" spans="1:96" ht="12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  <c r="CI918" s="12"/>
      <c r="CJ918" s="12"/>
      <c r="CK918" s="12"/>
      <c r="CL918" s="12"/>
      <c r="CM918" s="12"/>
      <c r="CN918" s="12"/>
      <c r="CO918" s="12"/>
      <c r="CP918" s="12"/>
      <c r="CQ918" s="12"/>
      <c r="CR918" s="12"/>
    </row>
    <row r="919" spans="1:96" ht="12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  <c r="CI919" s="12"/>
      <c r="CJ919" s="12"/>
      <c r="CK919" s="12"/>
      <c r="CL919" s="12"/>
      <c r="CM919" s="12"/>
      <c r="CN919" s="12"/>
      <c r="CO919" s="12"/>
      <c r="CP919" s="12"/>
      <c r="CQ919" s="12"/>
      <c r="CR919" s="12"/>
    </row>
    <row r="920" spans="1:96" ht="12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  <c r="CI920" s="12"/>
      <c r="CJ920" s="12"/>
      <c r="CK920" s="12"/>
      <c r="CL920" s="12"/>
      <c r="CM920" s="12"/>
      <c r="CN920" s="12"/>
      <c r="CO920" s="12"/>
      <c r="CP920" s="12"/>
      <c r="CQ920" s="12"/>
      <c r="CR920" s="12"/>
    </row>
    <row r="921" spans="1:96" ht="12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  <c r="CI921" s="12"/>
      <c r="CJ921" s="12"/>
      <c r="CK921" s="12"/>
      <c r="CL921" s="12"/>
      <c r="CM921" s="12"/>
      <c r="CN921" s="12"/>
      <c r="CO921" s="12"/>
      <c r="CP921" s="12"/>
      <c r="CQ921" s="12"/>
      <c r="CR921" s="12"/>
    </row>
    <row r="922" spans="1:96" ht="12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  <c r="CI922" s="12"/>
      <c r="CJ922" s="12"/>
      <c r="CK922" s="12"/>
      <c r="CL922" s="12"/>
      <c r="CM922" s="12"/>
      <c r="CN922" s="12"/>
      <c r="CO922" s="12"/>
      <c r="CP922" s="12"/>
      <c r="CQ922" s="12"/>
      <c r="CR922" s="12"/>
    </row>
    <row r="923" spans="1:96" ht="12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12"/>
      <c r="CP923" s="12"/>
      <c r="CQ923" s="12"/>
      <c r="CR923" s="12"/>
    </row>
    <row r="924" spans="1:96" ht="12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  <c r="CI924" s="12"/>
      <c r="CJ924" s="12"/>
      <c r="CK924" s="12"/>
      <c r="CL924" s="12"/>
      <c r="CM924" s="12"/>
      <c r="CN924" s="12"/>
      <c r="CO924" s="12"/>
      <c r="CP924" s="12"/>
      <c r="CQ924" s="12"/>
      <c r="CR924" s="12"/>
    </row>
    <row r="925" spans="1:96" ht="12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12"/>
      <c r="CP925" s="12"/>
      <c r="CQ925" s="12"/>
      <c r="CR925" s="12"/>
    </row>
    <row r="926" spans="1:96" ht="12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12"/>
      <c r="CP926" s="12"/>
      <c r="CQ926" s="12"/>
      <c r="CR926" s="12"/>
    </row>
    <row r="927" spans="1:96" ht="12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  <c r="CG927" s="12"/>
      <c r="CH927" s="12"/>
      <c r="CI927" s="12"/>
      <c r="CJ927" s="12"/>
      <c r="CK927" s="12"/>
      <c r="CL927" s="12"/>
      <c r="CM927" s="12"/>
      <c r="CN927" s="12"/>
      <c r="CO927" s="12"/>
      <c r="CP927" s="12"/>
      <c r="CQ927" s="12"/>
      <c r="CR927" s="12"/>
    </row>
    <row r="928" spans="1:96" ht="12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  <c r="CG928" s="12"/>
      <c r="CH928" s="12"/>
      <c r="CI928" s="12"/>
      <c r="CJ928" s="12"/>
      <c r="CK928" s="12"/>
      <c r="CL928" s="12"/>
      <c r="CM928" s="12"/>
      <c r="CN928" s="12"/>
      <c r="CO928" s="12"/>
      <c r="CP928" s="12"/>
      <c r="CQ928" s="12"/>
      <c r="CR928" s="12"/>
    </row>
    <row r="929" spans="1:96" ht="12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12"/>
      <c r="CP929" s="12"/>
      <c r="CQ929" s="12"/>
      <c r="CR929" s="12"/>
    </row>
    <row r="930" spans="1:96" ht="12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12"/>
      <c r="CP930" s="12"/>
      <c r="CQ930" s="12"/>
      <c r="CR930" s="12"/>
    </row>
    <row r="931" spans="1:96" ht="12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  <c r="CG931" s="12"/>
      <c r="CH931" s="12"/>
      <c r="CI931" s="12"/>
      <c r="CJ931" s="12"/>
      <c r="CK931" s="12"/>
      <c r="CL931" s="12"/>
      <c r="CM931" s="12"/>
      <c r="CN931" s="12"/>
      <c r="CO931" s="12"/>
      <c r="CP931" s="12"/>
      <c r="CQ931" s="12"/>
      <c r="CR931" s="12"/>
    </row>
    <row r="932" spans="1:96" ht="12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  <c r="CG932" s="12"/>
      <c r="CH932" s="12"/>
      <c r="CI932" s="12"/>
      <c r="CJ932" s="12"/>
      <c r="CK932" s="12"/>
      <c r="CL932" s="12"/>
      <c r="CM932" s="12"/>
      <c r="CN932" s="12"/>
      <c r="CO932" s="12"/>
      <c r="CP932" s="12"/>
      <c r="CQ932" s="12"/>
      <c r="CR932" s="12"/>
    </row>
    <row r="933" spans="1:96" ht="12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  <c r="CG933" s="12"/>
      <c r="CH933" s="12"/>
      <c r="CI933" s="12"/>
      <c r="CJ933" s="12"/>
      <c r="CK933" s="12"/>
      <c r="CL933" s="12"/>
      <c r="CM933" s="12"/>
      <c r="CN933" s="12"/>
      <c r="CO933" s="12"/>
      <c r="CP933" s="12"/>
      <c r="CQ933" s="12"/>
      <c r="CR933" s="12"/>
    </row>
    <row r="934" spans="1:96" ht="12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  <c r="CG934" s="12"/>
      <c r="CH934" s="12"/>
      <c r="CI934" s="12"/>
      <c r="CJ934" s="12"/>
      <c r="CK934" s="12"/>
      <c r="CL934" s="12"/>
      <c r="CM934" s="12"/>
      <c r="CN934" s="12"/>
      <c r="CO934" s="12"/>
      <c r="CP934" s="12"/>
      <c r="CQ934" s="12"/>
      <c r="CR934" s="12"/>
    </row>
    <row r="935" spans="1:96" ht="12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12"/>
      <c r="CP935" s="12"/>
      <c r="CQ935" s="12"/>
      <c r="CR935" s="12"/>
    </row>
    <row r="936" spans="1:96" ht="12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  <c r="CG936" s="12"/>
      <c r="CH936" s="12"/>
      <c r="CI936" s="12"/>
      <c r="CJ936" s="12"/>
      <c r="CK936" s="12"/>
      <c r="CL936" s="12"/>
      <c r="CM936" s="12"/>
      <c r="CN936" s="12"/>
      <c r="CO936" s="12"/>
      <c r="CP936" s="12"/>
      <c r="CQ936" s="12"/>
      <c r="CR936" s="12"/>
    </row>
    <row r="937" spans="1:96" ht="12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  <c r="CG937" s="12"/>
      <c r="CH937" s="12"/>
      <c r="CI937" s="12"/>
      <c r="CJ937" s="12"/>
      <c r="CK937" s="12"/>
      <c r="CL937" s="12"/>
      <c r="CM937" s="12"/>
      <c r="CN937" s="12"/>
      <c r="CO937" s="12"/>
      <c r="CP937" s="12"/>
      <c r="CQ937" s="12"/>
      <c r="CR937" s="12"/>
    </row>
    <row r="938" spans="1:96" ht="12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12"/>
      <c r="CP938" s="12"/>
      <c r="CQ938" s="12"/>
      <c r="CR938" s="12"/>
    </row>
    <row r="939" spans="1:96" ht="12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  <c r="CG939" s="12"/>
      <c r="CH939" s="12"/>
      <c r="CI939" s="12"/>
      <c r="CJ939" s="12"/>
      <c r="CK939" s="12"/>
      <c r="CL939" s="12"/>
      <c r="CM939" s="12"/>
      <c r="CN939" s="12"/>
      <c r="CO939" s="12"/>
      <c r="CP939" s="12"/>
      <c r="CQ939" s="12"/>
      <c r="CR939" s="12"/>
    </row>
    <row r="940" spans="1:96" ht="12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12"/>
      <c r="CP940" s="12"/>
      <c r="CQ940" s="12"/>
      <c r="CR940" s="12"/>
    </row>
    <row r="941" spans="1:96" ht="12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  <c r="CG941" s="12"/>
      <c r="CH941" s="12"/>
      <c r="CI941" s="12"/>
      <c r="CJ941" s="12"/>
      <c r="CK941" s="12"/>
      <c r="CL941" s="12"/>
      <c r="CM941" s="12"/>
      <c r="CN941" s="12"/>
      <c r="CO941" s="12"/>
      <c r="CP941" s="12"/>
      <c r="CQ941" s="12"/>
      <c r="CR941" s="12"/>
    </row>
    <row r="942" spans="1:96" ht="12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  <c r="CG942" s="12"/>
      <c r="CH942" s="12"/>
      <c r="CI942" s="12"/>
      <c r="CJ942" s="12"/>
      <c r="CK942" s="12"/>
      <c r="CL942" s="12"/>
      <c r="CM942" s="12"/>
      <c r="CN942" s="12"/>
      <c r="CO942" s="12"/>
      <c r="CP942" s="12"/>
      <c r="CQ942" s="12"/>
      <c r="CR942" s="12"/>
    </row>
    <row r="943" spans="1:96" ht="12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  <c r="CG943" s="12"/>
      <c r="CH943" s="12"/>
      <c r="CI943" s="12"/>
      <c r="CJ943" s="12"/>
      <c r="CK943" s="12"/>
      <c r="CL943" s="12"/>
      <c r="CM943" s="12"/>
      <c r="CN943" s="12"/>
      <c r="CO943" s="12"/>
      <c r="CP943" s="12"/>
      <c r="CQ943" s="12"/>
      <c r="CR943" s="12"/>
    </row>
    <row r="944" spans="1:96" ht="12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2"/>
      <c r="CR944" s="12"/>
    </row>
    <row r="945" spans="1:96" ht="12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12"/>
      <c r="CP945" s="12"/>
      <c r="CQ945" s="12"/>
      <c r="CR945" s="12"/>
    </row>
    <row r="946" spans="1:96" ht="12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  <c r="CG946" s="12"/>
      <c r="CH946" s="12"/>
      <c r="CI946" s="12"/>
      <c r="CJ946" s="12"/>
      <c r="CK946" s="12"/>
      <c r="CL946" s="12"/>
      <c r="CM946" s="12"/>
      <c r="CN946" s="12"/>
      <c r="CO946" s="12"/>
      <c r="CP946" s="12"/>
      <c r="CQ946" s="12"/>
      <c r="CR946" s="12"/>
    </row>
    <row r="947" spans="1:96" ht="12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  <c r="CG947" s="12"/>
      <c r="CH947" s="12"/>
      <c r="CI947" s="12"/>
      <c r="CJ947" s="12"/>
      <c r="CK947" s="12"/>
      <c r="CL947" s="12"/>
      <c r="CM947" s="12"/>
      <c r="CN947" s="12"/>
      <c r="CO947" s="12"/>
      <c r="CP947" s="12"/>
      <c r="CQ947" s="12"/>
      <c r="CR947" s="12"/>
    </row>
    <row r="948" spans="1:96" ht="12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12"/>
      <c r="CP948" s="12"/>
      <c r="CQ948" s="12"/>
      <c r="CR948" s="12"/>
    </row>
    <row r="949" spans="1:96" ht="12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  <c r="CG949" s="12"/>
      <c r="CH949" s="12"/>
      <c r="CI949" s="12"/>
      <c r="CJ949" s="12"/>
      <c r="CK949" s="12"/>
      <c r="CL949" s="12"/>
      <c r="CM949" s="12"/>
      <c r="CN949" s="12"/>
      <c r="CO949" s="12"/>
      <c r="CP949" s="12"/>
      <c r="CQ949" s="12"/>
      <c r="CR949" s="12"/>
    </row>
    <row r="950" spans="1:96" ht="12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  <c r="CG950" s="12"/>
      <c r="CH950" s="12"/>
      <c r="CI950" s="12"/>
      <c r="CJ950" s="12"/>
      <c r="CK950" s="12"/>
      <c r="CL950" s="12"/>
      <c r="CM950" s="12"/>
      <c r="CN950" s="12"/>
      <c r="CO950" s="12"/>
      <c r="CP950" s="12"/>
      <c r="CQ950" s="12"/>
      <c r="CR950" s="12"/>
    </row>
    <row r="951" spans="1:96" ht="12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  <c r="CG951" s="12"/>
      <c r="CH951" s="12"/>
      <c r="CI951" s="12"/>
      <c r="CJ951" s="12"/>
      <c r="CK951" s="12"/>
      <c r="CL951" s="12"/>
      <c r="CM951" s="12"/>
      <c r="CN951" s="12"/>
      <c r="CO951" s="12"/>
      <c r="CP951" s="12"/>
      <c r="CQ951" s="12"/>
      <c r="CR951" s="12"/>
    </row>
    <row r="952" spans="1:96" ht="12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12"/>
      <c r="CP952" s="12"/>
      <c r="CQ952" s="12"/>
      <c r="CR952" s="12"/>
    </row>
    <row r="953" spans="1:96" ht="12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  <c r="CG953" s="12"/>
      <c r="CH953" s="12"/>
      <c r="CI953" s="12"/>
      <c r="CJ953" s="12"/>
      <c r="CK953" s="12"/>
      <c r="CL953" s="12"/>
      <c r="CM953" s="12"/>
      <c r="CN953" s="12"/>
      <c r="CO953" s="12"/>
      <c r="CP953" s="12"/>
      <c r="CQ953" s="12"/>
      <c r="CR953" s="12"/>
    </row>
    <row r="954" spans="1:96" ht="12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  <c r="CG954" s="12"/>
      <c r="CH954" s="12"/>
      <c r="CI954" s="12"/>
      <c r="CJ954" s="12"/>
      <c r="CK954" s="12"/>
      <c r="CL954" s="12"/>
      <c r="CM954" s="12"/>
      <c r="CN954" s="12"/>
      <c r="CO954" s="12"/>
      <c r="CP954" s="12"/>
      <c r="CQ954" s="12"/>
      <c r="CR954" s="12"/>
    </row>
    <row r="955" spans="1:96" ht="12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  <c r="CG955" s="12"/>
      <c r="CH955" s="12"/>
      <c r="CI955" s="12"/>
      <c r="CJ955" s="12"/>
      <c r="CK955" s="12"/>
      <c r="CL955" s="12"/>
      <c r="CM955" s="12"/>
      <c r="CN955" s="12"/>
      <c r="CO955" s="12"/>
      <c r="CP955" s="12"/>
      <c r="CQ955" s="12"/>
      <c r="CR955" s="12"/>
    </row>
    <row r="956" spans="1:96" ht="12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  <c r="CG956" s="12"/>
      <c r="CH956" s="12"/>
      <c r="CI956" s="12"/>
      <c r="CJ956" s="12"/>
      <c r="CK956" s="12"/>
      <c r="CL956" s="12"/>
      <c r="CM956" s="12"/>
      <c r="CN956" s="12"/>
      <c r="CO956" s="12"/>
      <c r="CP956" s="12"/>
      <c r="CQ956" s="12"/>
      <c r="CR956" s="12"/>
    </row>
    <row r="957" spans="1:96" ht="12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  <c r="CP957" s="12"/>
      <c r="CQ957" s="12"/>
      <c r="CR957" s="12"/>
    </row>
    <row r="958" spans="1:96" ht="12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12"/>
      <c r="CP958" s="12"/>
      <c r="CQ958" s="12"/>
      <c r="CR958" s="12"/>
    </row>
    <row r="959" spans="1:96" ht="12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  <c r="CG959" s="12"/>
      <c r="CH959" s="12"/>
      <c r="CI959" s="12"/>
      <c r="CJ959" s="12"/>
      <c r="CK959" s="12"/>
      <c r="CL959" s="12"/>
      <c r="CM959" s="12"/>
      <c r="CN959" s="12"/>
      <c r="CO959" s="12"/>
      <c r="CP959" s="12"/>
      <c r="CQ959" s="12"/>
      <c r="CR959" s="12"/>
    </row>
    <row r="960" spans="1:96" ht="12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  <c r="CG960" s="12"/>
      <c r="CH960" s="12"/>
      <c r="CI960" s="12"/>
      <c r="CJ960" s="12"/>
      <c r="CK960" s="12"/>
      <c r="CL960" s="12"/>
      <c r="CM960" s="12"/>
      <c r="CN960" s="12"/>
      <c r="CO960" s="12"/>
      <c r="CP960" s="12"/>
      <c r="CQ960" s="12"/>
      <c r="CR960" s="12"/>
    </row>
    <row r="961" spans="1:96" ht="12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  <c r="CG961" s="12"/>
      <c r="CH961" s="12"/>
      <c r="CI961" s="12"/>
      <c r="CJ961" s="12"/>
      <c r="CK961" s="12"/>
      <c r="CL961" s="12"/>
      <c r="CM961" s="12"/>
      <c r="CN961" s="12"/>
      <c r="CO961" s="12"/>
      <c r="CP961" s="12"/>
      <c r="CQ961" s="12"/>
      <c r="CR961" s="12"/>
    </row>
    <row r="962" spans="1:96" ht="12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  <c r="CG962" s="12"/>
      <c r="CH962" s="12"/>
      <c r="CI962" s="12"/>
      <c r="CJ962" s="12"/>
      <c r="CK962" s="12"/>
      <c r="CL962" s="12"/>
      <c r="CM962" s="12"/>
      <c r="CN962" s="12"/>
      <c r="CO962" s="12"/>
      <c r="CP962" s="12"/>
      <c r="CQ962" s="12"/>
      <c r="CR962" s="12"/>
    </row>
    <row r="963" spans="1:96" ht="12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  <c r="CG963" s="12"/>
      <c r="CH963" s="12"/>
      <c r="CI963" s="12"/>
      <c r="CJ963" s="12"/>
      <c r="CK963" s="12"/>
      <c r="CL963" s="12"/>
      <c r="CM963" s="12"/>
      <c r="CN963" s="12"/>
      <c r="CO963" s="12"/>
      <c r="CP963" s="12"/>
      <c r="CQ963" s="12"/>
      <c r="CR963" s="12"/>
    </row>
    <row r="964" spans="1:96" ht="12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  <c r="CG964" s="12"/>
      <c r="CH964" s="12"/>
      <c r="CI964" s="12"/>
      <c r="CJ964" s="12"/>
      <c r="CK964" s="12"/>
      <c r="CL964" s="12"/>
      <c r="CM964" s="12"/>
      <c r="CN964" s="12"/>
      <c r="CO964" s="12"/>
      <c r="CP964" s="12"/>
      <c r="CQ964" s="12"/>
      <c r="CR964" s="12"/>
    </row>
    <row r="965" spans="1:96" ht="12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  <c r="CG965" s="12"/>
      <c r="CH965" s="12"/>
      <c r="CI965" s="12"/>
      <c r="CJ965" s="12"/>
      <c r="CK965" s="12"/>
      <c r="CL965" s="12"/>
      <c r="CM965" s="12"/>
      <c r="CN965" s="12"/>
      <c r="CO965" s="12"/>
      <c r="CP965" s="12"/>
      <c r="CQ965" s="12"/>
      <c r="CR965" s="12"/>
    </row>
    <row r="966" spans="1:96" ht="12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  <c r="CG966" s="12"/>
      <c r="CH966" s="12"/>
      <c r="CI966" s="12"/>
      <c r="CJ966" s="12"/>
      <c r="CK966" s="12"/>
      <c r="CL966" s="12"/>
      <c r="CM966" s="12"/>
      <c r="CN966" s="12"/>
      <c r="CO966" s="12"/>
      <c r="CP966" s="12"/>
      <c r="CQ966" s="12"/>
      <c r="CR966" s="12"/>
    </row>
    <row r="967" spans="1:96" ht="12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  <c r="CG967" s="12"/>
      <c r="CH967" s="12"/>
      <c r="CI967" s="12"/>
      <c r="CJ967" s="12"/>
      <c r="CK967" s="12"/>
      <c r="CL967" s="12"/>
      <c r="CM967" s="12"/>
      <c r="CN967" s="12"/>
      <c r="CO967" s="12"/>
      <c r="CP967" s="12"/>
      <c r="CQ967" s="12"/>
      <c r="CR967" s="12"/>
    </row>
    <row r="968" spans="1:96" ht="12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  <c r="CG968" s="12"/>
      <c r="CH968" s="12"/>
      <c r="CI968" s="12"/>
      <c r="CJ968" s="12"/>
      <c r="CK968" s="12"/>
      <c r="CL968" s="12"/>
      <c r="CM968" s="12"/>
      <c r="CN968" s="12"/>
      <c r="CO968" s="12"/>
      <c r="CP968" s="12"/>
      <c r="CQ968" s="12"/>
      <c r="CR968" s="12"/>
    </row>
    <row r="969" spans="1:96" ht="12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  <c r="CG969" s="12"/>
      <c r="CH969" s="12"/>
      <c r="CI969" s="12"/>
      <c r="CJ969" s="12"/>
      <c r="CK969" s="12"/>
      <c r="CL969" s="12"/>
      <c r="CM969" s="12"/>
      <c r="CN969" s="12"/>
      <c r="CO969" s="12"/>
      <c r="CP969" s="12"/>
      <c r="CQ969" s="12"/>
      <c r="CR969" s="12"/>
    </row>
    <row r="970" spans="1:96" ht="12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  <c r="CG970" s="12"/>
      <c r="CH970" s="12"/>
      <c r="CI970" s="12"/>
      <c r="CJ970" s="12"/>
      <c r="CK970" s="12"/>
      <c r="CL970" s="12"/>
      <c r="CM970" s="12"/>
      <c r="CN970" s="12"/>
      <c r="CO970" s="12"/>
      <c r="CP970" s="12"/>
      <c r="CQ970" s="12"/>
      <c r="CR970" s="12"/>
    </row>
    <row r="971" spans="1:96" ht="12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  <c r="CG971" s="12"/>
      <c r="CH971" s="12"/>
      <c r="CI971" s="12"/>
      <c r="CJ971" s="12"/>
      <c r="CK971" s="12"/>
      <c r="CL971" s="12"/>
      <c r="CM971" s="12"/>
      <c r="CN971" s="12"/>
      <c r="CO971" s="12"/>
      <c r="CP971" s="12"/>
      <c r="CQ971" s="12"/>
      <c r="CR971" s="12"/>
    </row>
    <row r="972" spans="1:96" ht="12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  <c r="CG972" s="12"/>
      <c r="CH972" s="12"/>
      <c r="CI972" s="12"/>
      <c r="CJ972" s="12"/>
      <c r="CK972" s="12"/>
      <c r="CL972" s="12"/>
      <c r="CM972" s="12"/>
      <c r="CN972" s="12"/>
      <c r="CO972" s="12"/>
      <c r="CP972" s="12"/>
      <c r="CQ972" s="12"/>
      <c r="CR972" s="12"/>
    </row>
    <row r="973" spans="1:96" ht="12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  <c r="CG973" s="12"/>
      <c r="CH973" s="12"/>
      <c r="CI973" s="12"/>
      <c r="CJ973" s="12"/>
      <c r="CK973" s="12"/>
      <c r="CL973" s="12"/>
      <c r="CM973" s="12"/>
      <c r="CN973" s="12"/>
      <c r="CO973" s="12"/>
      <c r="CP973" s="12"/>
      <c r="CQ973" s="12"/>
      <c r="CR973" s="12"/>
    </row>
    <row r="974" spans="1:96" ht="12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  <c r="CG974" s="12"/>
      <c r="CH974" s="12"/>
      <c r="CI974" s="12"/>
      <c r="CJ974" s="12"/>
      <c r="CK974" s="12"/>
      <c r="CL974" s="12"/>
      <c r="CM974" s="12"/>
      <c r="CN974" s="12"/>
      <c r="CO974" s="12"/>
      <c r="CP974" s="12"/>
      <c r="CQ974" s="12"/>
      <c r="CR974" s="12"/>
    </row>
    <row r="975" spans="1:96" ht="12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  <c r="CG975" s="12"/>
      <c r="CH975" s="12"/>
      <c r="CI975" s="12"/>
      <c r="CJ975" s="12"/>
      <c r="CK975" s="12"/>
      <c r="CL975" s="12"/>
      <c r="CM975" s="12"/>
      <c r="CN975" s="12"/>
      <c r="CO975" s="12"/>
      <c r="CP975" s="12"/>
      <c r="CQ975" s="12"/>
      <c r="CR975" s="12"/>
    </row>
    <row r="976" spans="1:96" ht="12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  <c r="CG976" s="12"/>
      <c r="CH976" s="12"/>
      <c r="CI976" s="12"/>
      <c r="CJ976" s="12"/>
      <c r="CK976" s="12"/>
      <c r="CL976" s="12"/>
      <c r="CM976" s="12"/>
      <c r="CN976" s="12"/>
      <c r="CO976" s="12"/>
      <c r="CP976" s="12"/>
      <c r="CQ976" s="12"/>
      <c r="CR976" s="12"/>
    </row>
    <row r="977" spans="1:96" ht="12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  <c r="CG977" s="12"/>
      <c r="CH977" s="12"/>
      <c r="CI977" s="12"/>
      <c r="CJ977" s="12"/>
      <c r="CK977" s="12"/>
      <c r="CL977" s="12"/>
      <c r="CM977" s="12"/>
      <c r="CN977" s="12"/>
      <c r="CO977" s="12"/>
      <c r="CP977" s="12"/>
      <c r="CQ977" s="12"/>
      <c r="CR977" s="12"/>
    </row>
    <row r="978" spans="1:96" ht="12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  <c r="CG978" s="12"/>
      <c r="CH978" s="12"/>
      <c r="CI978" s="12"/>
      <c r="CJ978" s="12"/>
      <c r="CK978" s="12"/>
      <c r="CL978" s="12"/>
      <c r="CM978" s="12"/>
      <c r="CN978" s="12"/>
      <c r="CO978" s="12"/>
      <c r="CP978" s="12"/>
      <c r="CQ978" s="12"/>
      <c r="CR978" s="12"/>
    </row>
    <row r="979" spans="1:96" ht="12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  <c r="CG979" s="12"/>
      <c r="CH979" s="12"/>
      <c r="CI979" s="12"/>
      <c r="CJ979" s="12"/>
      <c r="CK979" s="12"/>
      <c r="CL979" s="12"/>
      <c r="CM979" s="12"/>
      <c r="CN979" s="12"/>
      <c r="CO979" s="12"/>
      <c r="CP979" s="12"/>
      <c r="CQ979" s="12"/>
      <c r="CR979" s="12"/>
    </row>
    <row r="980" spans="1:96" ht="12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  <c r="CG980" s="12"/>
      <c r="CH980" s="12"/>
      <c r="CI980" s="12"/>
      <c r="CJ980" s="12"/>
      <c r="CK980" s="12"/>
      <c r="CL980" s="12"/>
      <c r="CM980" s="12"/>
      <c r="CN980" s="12"/>
      <c r="CO980" s="12"/>
      <c r="CP980" s="12"/>
      <c r="CQ980" s="12"/>
      <c r="CR980" s="12"/>
    </row>
    <row r="981" spans="1:96" ht="12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  <c r="CG981" s="12"/>
      <c r="CH981" s="12"/>
      <c r="CI981" s="12"/>
      <c r="CJ981" s="12"/>
      <c r="CK981" s="12"/>
      <c r="CL981" s="12"/>
      <c r="CM981" s="12"/>
      <c r="CN981" s="12"/>
      <c r="CO981" s="12"/>
      <c r="CP981" s="12"/>
      <c r="CQ981" s="12"/>
      <c r="CR981" s="12"/>
    </row>
    <row r="982" spans="1:96" ht="12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12"/>
      <c r="CP982" s="12"/>
      <c r="CQ982" s="12"/>
      <c r="CR982" s="12"/>
    </row>
    <row r="983" spans="1:96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</row>
    <row r="984" spans="1:96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</row>
  </sheetData>
  <mergeCells count="8">
    <mergeCell ref="M1:Q1"/>
    <mergeCell ref="A12:B12"/>
    <mergeCell ref="A30:B30"/>
    <mergeCell ref="A45:B45"/>
    <mergeCell ref="A20:B20"/>
    <mergeCell ref="A38:B38"/>
    <mergeCell ref="C1:G1"/>
    <mergeCell ref="H1:L1"/>
  </mergeCells>
  <pageMargins left="0.7" right="0.7" top="0.75" bottom="0.75" header="0" footer="0"/>
  <pageSetup paperSize="9"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Обід І тиждень</vt:lpstr>
      <vt:lpstr>Обід ІІ тиждень</vt:lpstr>
      <vt:lpstr>Обід ІІІ тиждень</vt:lpstr>
      <vt:lpstr>Обід ІV тиждень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Орест Демчина</cp:lastModifiedBy>
  <dcterms:created xsi:type="dcterms:W3CDTF">2021-12-09T12:55:00Z</dcterms:created>
  <dcterms:modified xsi:type="dcterms:W3CDTF">2022-01-25T07:38:07Z</dcterms:modified>
</cp:coreProperties>
</file>